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defaultThemeVersion="124226"/>
  <mc:AlternateContent xmlns:mc="http://schemas.openxmlformats.org/markup-compatibility/2006">
    <mc:Choice Requires="x15">
      <x15ac:absPath xmlns:x15ac="http://schemas.microsoft.com/office/spreadsheetml/2010/11/ac" url="D:\USERDATA\2010103\AppData\Local\Microsoft\Windows\INetCache\Content.Outlook\9MHV8HZA\"/>
    </mc:Choice>
  </mc:AlternateContent>
  <xr:revisionPtr revIDLastSave="0" documentId="13_ncr:1_{D7115B66-5D70-4D7E-ACAB-431126FE7937}" xr6:coauthVersionLast="36" xr6:coauthVersionMax="47" xr10:uidLastSave="{00000000-0000-0000-0000-000000000000}"/>
  <bookViews>
    <workbookView xWindow="-120" yWindow="-120" windowWidth="19440" windowHeight="15000" tabRatio="787" xr2:uid="{00000000-000D-0000-FFFF-FFFF00000000}"/>
  </bookViews>
  <sheets>
    <sheet name="Reservas Mensuales" sheetId="2" r:id="rId1"/>
  </sheets>
  <definedNames>
    <definedName name="_xlnm.Print_Area" localSheetId="0">'Reservas Mensuales'!$A$1:$CZ$33</definedName>
  </definedNames>
  <calcPr calcId="191029"/>
</workbook>
</file>

<file path=xl/sharedStrings.xml><?xml version="1.0" encoding="utf-8"?>
<sst xmlns="http://schemas.openxmlformats.org/spreadsheetml/2006/main" count="169" uniqueCount="30">
  <si>
    <t>Cuadro no. 46</t>
  </si>
  <si>
    <t>RESERVAS INTERNACIONALES DEL BANCO CENTRAL</t>
  </si>
  <si>
    <t>(En Millones de US$)</t>
  </si>
  <si>
    <t>ACTIVOS</t>
  </si>
  <si>
    <t>RESERVAS</t>
  </si>
  <si>
    <t>BRUTAS</t>
  </si>
  <si>
    <t>NETAS</t>
  </si>
  <si>
    <t>BRUTOS</t>
  </si>
  <si>
    <t xml:space="preserve">ENERO </t>
  </si>
  <si>
    <t>FEBRERO</t>
  </si>
  <si>
    <t>MARZO</t>
  </si>
  <si>
    <t>ABRIL</t>
  </si>
  <si>
    <t>MAYO</t>
  </si>
  <si>
    <t>JUNIO</t>
  </si>
  <si>
    <t>JULIO</t>
  </si>
  <si>
    <t>AGOSTO</t>
  </si>
  <si>
    <t>SEPTIEMBRE</t>
  </si>
  <si>
    <t>OCTUBRE</t>
  </si>
  <si>
    <t>NOVIEMBRE</t>
  </si>
  <si>
    <t>DICIEMBRE</t>
  </si>
  <si>
    <t>Notas:</t>
  </si>
  <si>
    <t>1/ A partir del 2010, las cifras se presentan acorde con la Sexta Edición del Manual de Balanza de Pagos del Fondo Monetario Internacional (FMI), el cual define los activos de reserva como “los activos externos que están disponibles de inmediato y bajo el control de las autoridades monetarias para satisfacer necesidades de financiamiento de la balanza de pagos, para intervenir en los mercados cambiarios a fin de influir sobre el tipo de cambio y para otros fines conexos (como el mantenimiento de la confianza en la moneda y la economía y servir como base para el endeudamiento externo)”. Desde el 2003 al 2010, las reservas brutas se presentan acorde a la Quinta Edición del Manual de Balanza de Pagos. Antes del 2003, las reservas brutas eran equivalentes a los activos brutos, que incluyen algunas partidas no disponibles a las autoridades, ya que están avalando operaciones financieras.</t>
  </si>
  <si>
    <t xml:space="preserve">Meses </t>
  </si>
  <si>
    <t>Año</t>
  </si>
  <si>
    <t>.</t>
  </si>
  <si>
    <r>
      <t xml:space="preserve">2008 </t>
    </r>
    <r>
      <rPr>
        <b/>
        <vertAlign val="superscript"/>
        <sz val="10"/>
        <color theme="0"/>
        <rFont val="Tahoma"/>
        <family val="2"/>
      </rPr>
      <t>3/</t>
    </r>
  </si>
  <si>
    <r>
      <t xml:space="preserve">BRUTAS </t>
    </r>
    <r>
      <rPr>
        <b/>
        <vertAlign val="superscript"/>
        <sz val="9"/>
        <rFont val="Tahoma"/>
        <family val="2"/>
      </rPr>
      <t>1/</t>
    </r>
  </si>
  <si>
    <r>
      <t xml:space="preserve">NETAS </t>
    </r>
    <r>
      <rPr>
        <b/>
        <vertAlign val="superscript"/>
        <sz val="9"/>
        <rFont val="Tahoma"/>
        <family val="2"/>
      </rPr>
      <t>2/</t>
    </r>
  </si>
  <si>
    <r>
      <rPr>
        <vertAlign val="superscript"/>
        <sz val="10"/>
        <rFont val="Times New Roman"/>
        <family val="1"/>
      </rPr>
      <t>2</t>
    </r>
    <r>
      <rPr>
        <vertAlign val="superscript"/>
        <sz val="9"/>
        <rFont val="Times New Roman"/>
        <family val="1"/>
      </rPr>
      <t xml:space="preserve">/ </t>
    </r>
    <r>
      <rPr>
        <sz val="9"/>
        <rFont val="Times New Roman"/>
        <family val="1"/>
      </rPr>
      <t xml:space="preserve"> Las Reservas Internacionales Netas se definen como la diferencia entre las Reservas Internacionales Brutas del Banco Central y los pasivos de reservas. </t>
    </r>
  </si>
  <si>
    <r>
      <rPr>
        <vertAlign val="superscript"/>
        <sz val="10"/>
        <rFont val="Times New Roman"/>
        <family val="1"/>
      </rPr>
      <t>3</t>
    </r>
    <r>
      <rPr>
        <vertAlign val="superscript"/>
        <sz val="9"/>
        <rFont val="Times New Roman"/>
        <family val="1"/>
      </rPr>
      <t xml:space="preserve">/ </t>
    </r>
    <r>
      <rPr>
        <sz val="9"/>
        <rFont val="Times New Roman"/>
        <family val="1"/>
      </rPr>
      <t xml:space="preserve"> A partir  de Febrero de 2008, se revisaron los Activos Externos y las Reservas Internacionales de acuerdo a reclasificaciones contables, de auditoría y confomre a los criterios establecidos en el Manual de Estadísticas Monetarias y Financieras del F.M.I.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</si>
</sst>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9">
    <font>
      <sz val="10"/>
      <name val="Arial"/>
    </font>
    <font>
      <sz val="10"/>
      <name val="Arial"/>
      <family val="2"/>
    </font>
    <font>
      <b/>
      <sz val="10"/>
      <name val="Times New Roman"/>
      <family val="1"/>
    </font>
    <font>
      <sz val="10"/>
      <name val="Times New Roman"/>
      <family val="1"/>
    </font>
    <font>
      <b/>
      <sz val="10"/>
      <name val="Tahoma"/>
      <family val="2"/>
    </font>
    <font>
      <sz val="10"/>
      <name val="Tahoma"/>
      <family val="2"/>
    </font>
    <font>
      <vertAlign val="superscript"/>
      <sz val="12"/>
      <name val="Times New Roman"/>
      <family val="1"/>
    </font>
    <font>
      <sz val="12"/>
      <name val="Arial MT"/>
    </font>
    <font>
      <b/>
      <sz val="11"/>
      <color theme="0"/>
      <name val="Times New Roman"/>
      <family val="1"/>
    </font>
    <font>
      <b/>
      <sz val="10.5"/>
      <color theme="0"/>
      <name val="Times New Roman"/>
      <family val="1"/>
    </font>
    <font>
      <b/>
      <vertAlign val="superscript"/>
      <sz val="10"/>
      <color theme="0"/>
      <name val="Tahoma"/>
      <family val="2"/>
    </font>
    <font>
      <b/>
      <sz val="9"/>
      <name val="Tahoma"/>
      <family val="2"/>
    </font>
    <font>
      <b/>
      <vertAlign val="superscript"/>
      <sz val="9"/>
      <name val="Tahoma"/>
      <family val="2"/>
    </font>
    <font>
      <sz val="9"/>
      <name val="Times New Roman"/>
      <family val="1"/>
    </font>
    <font>
      <b/>
      <sz val="12"/>
      <name val="Times New Roman"/>
      <family val="1"/>
    </font>
    <font>
      <vertAlign val="superscript"/>
      <sz val="10"/>
      <name val="Times New Roman"/>
      <family val="1"/>
    </font>
    <font>
      <vertAlign val="superscript"/>
      <sz val="9"/>
      <name val="Times New Roman"/>
      <family val="1"/>
    </font>
    <font>
      <sz val="10"/>
      <color theme="0"/>
      <name val="Times New Roman"/>
      <family val="1"/>
    </font>
    <font>
      <b/>
      <sz val="15"/>
      <color theme="0"/>
      <name val="Times New Roman"/>
      <family val="1"/>
    </font>
  </fonts>
  <fills count="6">
    <fill>
      <patternFill patternType="none"/>
    </fill>
    <fill>
      <patternFill patternType="gray125"/>
    </fill>
    <fill>
      <patternFill patternType="solid">
        <fgColor indexed="9"/>
        <bgColor indexed="64"/>
      </patternFill>
    </fill>
    <fill>
      <patternFill patternType="solid">
        <fgColor rgb="FF967D2C"/>
        <bgColor indexed="22"/>
      </patternFill>
    </fill>
    <fill>
      <patternFill patternType="solid">
        <fgColor rgb="FFDFDCC7"/>
        <bgColor indexed="64"/>
      </patternFill>
    </fill>
    <fill>
      <patternFill patternType="solid">
        <fgColor theme="0" tint="-0.14999847407452621"/>
        <bgColor indexed="64"/>
      </patternFill>
    </fill>
  </fills>
  <borders count="28">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medium">
        <color indexed="64"/>
      </top>
      <bottom/>
      <diagonal/>
    </border>
  </borders>
  <cellStyleXfs count="3">
    <xf numFmtId="0" fontId="0" fillId="0" borderId="0"/>
    <xf numFmtId="43" fontId="1" fillId="0" borderId="0"/>
    <xf numFmtId="0" fontId="7" fillId="0" borderId="0"/>
  </cellStyleXfs>
  <cellXfs count="80">
    <xf numFmtId="0" fontId="0" fillId="0" borderId="0" xfId="0"/>
    <xf numFmtId="0" fontId="3" fillId="0" borderId="0" xfId="0" applyFont="1"/>
    <xf numFmtId="0" fontId="5" fillId="0" borderId="1" xfId="0" applyFont="1" applyBorder="1"/>
    <xf numFmtId="0" fontId="5" fillId="0" borderId="5" xfId="0" applyFont="1" applyBorder="1"/>
    <xf numFmtId="164" fontId="3" fillId="0" borderId="0" xfId="0" applyNumberFormat="1" applyFont="1"/>
    <xf numFmtId="0" fontId="8" fillId="3" borderId="19" xfId="2" applyFont="1" applyFill="1" applyBorder="1" applyAlignment="1">
      <alignment horizontal="center"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8" xfId="0" applyFont="1" applyFill="1" applyBorder="1" applyAlignment="1">
      <alignment horizontal="center"/>
    </xf>
    <xf numFmtId="0" fontId="4" fillId="4" borderId="0" xfId="0" applyFont="1" applyFill="1" applyAlignment="1">
      <alignment horizontal="center"/>
    </xf>
    <xf numFmtId="0" fontId="4" fillId="0" borderId="14" xfId="0" applyFont="1" applyBorder="1" applyAlignment="1">
      <alignment horizontal="left"/>
    </xf>
    <xf numFmtId="164" fontId="5" fillId="0" borderId="22" xfId="0" applyNumberFormat="1" applyFont="1" applyBorder="1"/>
    <xf numFmtId="164" fontId="5" fillId="0" borderId="23" xfId="0" applyNumberFormat="1" applyFont="1" applyBorder="1"/>
    <xf numFmtId="165" fontId="5" fillId="0" borderId="23" xfId="0" applyNumberFormat="1" applyFont="1" applyBorder="1"/>
    <xf numFmtId="0" fontId="5" fillId="0" borderId="23" xfId="0" applyFont="1" applyBorder="1"/>
    <xf numFmtId="0" fontId="5" fillId="0" borderId="22" xfId="0" applyFont="1" applyBorder="1"/>
    <xf numFmtId="164" fontId="5" fillId="2" borderId="23" xfId="0" applyNumberFormat="1" applyFont="1" applyFill="1" applyBorder="1"/>
    <xf numFmtId="164" fontId="5" fillId="2" borderId="24" xfId="0" applyNumberFormat="1" applyFont="1" applyFill="1" applyBorder="1"/>
    <xf numFmtId="0" fontId="4" fillId="0" borderId="21" xfId="0" applyFont="1" applyBorder="1" applyAlignment="1">
      <alignment horizontal="left"/>
    </xf>
    <xf numFmtId="164" fontId="5" fillId="0" borderId="1" xfId="0" applyNumberFormat="1" applyFont="1" applyBorder="1"/>
    <xf numFmtId="164" fontId="5" fillId="0" borderId="5" xfId="0" applyNumberFormat="1" applyFont="1" applyBorder="1"/>
    <xf numFmtId="164" fontId="5" fillId="2" borderId="5" xfId="0" applyNumberFormat="1" applyFont="1" applyFill="1" applyBorder="1"/>
    <xf numFmtId="164" fontId="5" fillId="2" borderId="20" xfId="0" applyNumberFormat="1" applyFont="1" applyFill="1" applyBorder="1"/>
    <xf numFmtId="165" fontId="5" fillId="0" borderId="5" xfId="0" applyNumberFormat="1" applyFont="1" applyBorder="1"/>
    <xf numFmtId="165" fontId="5" fillId="0" borderId="1" xfId="0" applyNumberFormat="1" applyFont="1" applyBorder="1"/>
    <xf numFmtId="0" fontId="5" fillId="2" borderId="1" xfId="0" applyFont="1" applyFill="1" applyBorder="1"/>
    <xf numFmtId="0" fontId="5" fillId="2" borderId="5" xfId="0" applyFont="1" applyFill="1" applyBorder="1"/>
    <xf numFmtId="164" fontId="5" fillId="2" borderId="1" xfId="0" applyNumberFormat="1" applyFont="1" applyFill="1" applyBorder="1"/>
    <xf numFmtId="164" fontId="5" fillId="0" borderId="20" xfId="0" applyNumberFormat="1" applyFont="1" applyBorder="1"/>
    <xf numFmtId="164" fontId="5" fillId="0" borderId="1" xfId="1" applyNumberFormat="1" applyFont="1" applyBorder="1"/>
    <xf numFmtId="165" fontId="5" fillId="0" borderId="2" xfId="0" applyNumberFormat="1" applyFont="1" applyBorder="1"/>
    <xf numFmtId="164" fontId="5" fillId="0" borderId="2" xfId="0" applyNumberFormat="1" applyFont="1" applyBorder="1"/>
    <xf numFmtId="164" fontId="5" fillId="0" borderId="25" xfId="0" applyNumberFormat="1" applyFont="1" applyBorder="1"/>
    <xf numFmtId="0" fontId="11" fillId="4" borderId="3" xfId="0" applyFont="1" applyFill="1" applyBorder="1" applyAlignment="1">
      <alignment horizontal="center"/>
    </xf>
    <xf numFmtId="0" fontId="11" fillId="4" borderId="4" xfId="0" applyFont="1" applyFill="1" applyBorder="1" applyAlignment="1">
      <alignment horizontal="center"/>
    </xf>
    <xf numFmtId="0" fontId="11" fillId="4" borderId="0" xfId="0" applyFont="1" applyFill="1" applyAlignment="1">
      <alignment horizontal="center"/>
    </xf>
    <xf numFmtId="0" fontId="11" fillId="4" borderId="15" xfId="0" applyFont="1" applyFill="1" applyBorder="1" applyAlignment="1">
      <alignment horizontal="center"/>
    </xf>
    <xf numFmtId="0" fontId="13" fillId="0" borderId="0" xfId="0" applyFont="1"/>
    <xf numFmtId="0" fontId="11" fillId="4" borderId="11" xfId="0" applyFont="1" applyFill="1" applyBorder="1" applyAlignment="1">
      <alignment horizontal="center" vertical="center"/>
    </xf>
    <xf numFmtId="0" fontId="11" fillId="4" borderId="16" xfId="0" applyFont="1" applyFill="1" applyBorder="1" applyAlignment="1">
      <alignment horizontal="center" vertical="center"/>
    </xf>
    <xf numFmtId="0" fontId="5" fillId="4" borderId="10" xfId="0" applyFont="1" applyFill="1" applyBorder="1" applyAlignment="1">
      <alignment horizontal="left"/>
    </xf>
    <xf numFmtId="0" fontId="5" fillId="4" borderId="11" xfId="0" applyFont="1" applyFill="1" applyBorder="1"/>
    <xf numFmtId="0" fontId="5" fillId="4" borderId="12" xfId="0" applyFont="1" applyFill="1" applyBorder="1"/>
    <xf numFmtId="0" fontId="14" fillId="0" borderId="0" xfId="0" applyFont="1"/>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justify" vertical="center" wrapText="1"/>
    </xf>
    <xf numFmtId="0" fontId="17" fillId="0" borderId="0" xfId="0" applyFont="1" applyAlignment="1">
      <alignment horizontal="center"/>
    </xf>
    <xf numFmtId="0" fontId="9" fillId="3" borderId="6" xfId="2" applyFont="1" applyFill="1" applyBorder="1" applyAlignment="1">
      <alignment vertical="center" wrapText="1"/>
    </xf>
    <xf numFmtId="0" fontId="4" fillId="4" borderId="0" xfId="0" applyFont="1" applyFill="1" applyAlignment="1">
      <alignment horizontal="center" vertical="center"/>
    </xf>
    <xf numFmtId="0" fontId="4" fillId="4" borderId="26" xfId="0" applyFont="1" applyFill="1" applyBorder="1" applyAlignment="1">
      <alignment horizontal="center" vertical="center"/>
    </xf>
    <xf numFmtId="0" fontId="4" fillId="4" borderId="16" xfId="0" applyFont="1" applyFill="1" applyBorder="1" applyAlignment="1">
      <alignment horizontal="center" vertical="center"/>
    </xf>
    <xf numFmtId="0" fontId="5" fillId="4" borderId="13" xfId="0" applyFont="1" applyFill="1" applyBorder="1"/>
    <xf numFmtId="164" fontId="3" fillId="0" borderId="0" xfId="0" applyNumberFormat="1" applyFont="1" applyAlignment="1">
      <alignment horizontal="left" vertical="center"/>
    </xf>
    <xf numFmtId="164" fontId="3" fillId="0" borderId="0" xfId="0" applyNumberFormat="1" applyFont="1" applyAlignment="1">
      <alignment horizontal="justify" vertical="center" wrapText="1"/>
    </xf>
    <xf numFmtId="0" fontId="4" fillId="4" borderId="9" xfId="0" applyFont="1" applyFill="1" applyBorder="1" applyAlignment="1">
      <alignment horizontal="center" vertical="center"/>
    </xf>
    <xf numFmtId="0" fontId="4" fillId="4" borderId="27" xfId="0" applyFont="1" applyFill="1" applyBorder="1" applyAlignment="1">
      <alignment horizontal="center" vertical="center"/>
    </xf>
    <xf numFmtId="164" fontId="5" fillId="5" borderId="1" xfId="0" applyNumberFormat="1" applyFont="1" applyFill="1" applyBorder="1"/>
    <xf numFmtId="164" fontId="5" fillId="5" borderId="20" xfId="0" applyNumberFormat="1" applyFont="1" applyFill="1" applyBorder="1"/>
    <xf numFmtId="164" fontId="5" fillId="5" borderId="5" xfId="0" applyNumberFormat="1" applyFont="1" applyFill="1" applyBorder="1"/>
    <xf numFmtId="164" fontId="5" fillId="5" borderId="2" xfId="0" applyNumberFormat="1" applyFont="1" applyFill="1" applyBorder="1"/>
    <xf numFmtId="164" fontId="5" fillId="5" borderId="25" xfId="0" applyNumberFormat="1" applyFont="1" applyFill="1" applyBorder="1"/>
    <xf numFmtId="0" fontId="17" fillId="0" borderId="0" xfId="0" applyFont="1"/>
    <xf numFmtId="164" fontId="5" fillId="0" borderId="1" xfId="0" applyNumberFormat="1" applyFont="1" applyFill="1" applyBorder="1"/>
    <xf numFmtId="164" fontId="5" fillId="0" borderId="20" xfId="0" applyNumberFormat="1" applyFont="1" applyFill="1" applyBorder="1"/>
    <xf numFmtId="0" fontId="8" fillId="3" borderId="19" xfId="2" applyFont="1" applyFill="1" applyBorder="1" applyAlignment="1">
      <alignment horizontal="center" vertical="center"/>
    </xf>
    <xf numFmtId="0" fontId="8" fillId="3" borderId="17" xfId="2" applyFont="1" applyFill="1" applyBorder="1" applyAlignment="1">
      <alignment horizontal="center" vertical="center"/>
    </xf>
    <xf numFmtId="0" fontId="8" fillId="3" borderId="18" xfId="2" applyFont="1" applyFill="1" applyBorder="1" applyAlignment="1">
      <alignment horizontal="center" vertical="center"/>
    </xf>
    <xf numFmtId="0" fontId="4" fillId="4" borderId="3" xfId="0" applyFont="1" applyFill="1" applyBorder="1" applyAlignment="1">
      <alignment horizontal="center" vertical="center"/>
    </xf>
    <xf numFmtId="0" fontId="4" fillId="4" borderId="9" xfId="0" applyFont="1" applyFill="1" applyBorder="1" applyAlignment="1">
      <alignment horizontal="center" vertical="center"/>
    </xf>
    <xf numFmtId="0" fontId="18" fillId="3" borderId="19" xfId="2" applyFont="1" applyFill="1" applyBorder="1" applyAlignment="1">
      <alignment horizontal="right" wrapText="1"/>
    </xf>
    <xf numFmtId="0" fontId="18" fillId="3" borderId="17" xfId="2" applyFont="1" applyFill="1" applyBorder="1" applyAlignment="1">
      <alignment horizontal="right" wrapText="1"/>
    </xf>
    <xf numFmtId="0" fontId="18" fillId="3" borderId="18" xfId="2" applyFont="1" applyFill="1" applyBorder="1" applyAlignment="1">
      <alignment horizontal="right" wrapText="1"/>
    </xf>
    <xf numFmtId="0" fontId="4" fillId="4" borderId="8"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2" xfId="0" applyFont="1" applyFill="1" applyBorder="1" applyAlignment="1">
      <alignment horizontal="center" vertical="center"/>
    </xf>
    <xf numFmtId="0" fontId="16" fillId="0" borderId="0" xfId="0" applyFont="1" applyAlignment="1">
      <alignment horizontal="left" vertical="center" wrapText="1"/>
    </xf>
    <xf numFmtId="0" fontId="2" fillId="0" borderId="0" xfId="0" applyFont="1" applyAlignment="1">
      <alignment horizontal="center" wrapText="1"/>
    </xf>
    <xf numFmtId="0" fontId="6" fillId="0" borderId="0" xfId="0" applyFont="1" applyAlignment="1">
      <alignment horizontal="left" vertical="center" wrapText="1"/>
    </xf>
  </cellXfs>
  <cellStyles count="3">
    <cellStyle name="Comma" xfId="1" builtinId="3"/>
    <cellStyle name="Normal" xfId="0" builtinId="0"/>
    <cellStyle name="Normal_RESERENCAJE" xfId="2" xr:uid="{D4010308-4D05-4028-8D24-07B3A5EB78A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67D2C"/>
      <color rgb="FFDCC8A7"/>
      <color rgb="FFDFDC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333376</xdr:colOff>
      <xdr:row>1</xdr:row>
      <xdr:rowOff>49451</xdr:rowOff>
    </xdr:from>
    <xdr:to>
      <xdr:col>0</xdr:col>
      <xdr:colOff>1323976</xdr:colOff>
      <xdr:row>1</xdr:row>
      <xdr:rowOff>716600</xdr:rowOff>
    </xdr:to>
    <xdr:pic>
      <xdr:nvPicPr>
        <xdr:cNvPr id="2" name="Picture 1">
          <a:extLst>
            <a:ext uri="{FF2B5EF4-FFF2-40B4-BE49-F238E27FC236}">
              <a16:creationId xmlns:a16="http://schemas.microsoft.com/office/drawing/2014/main" id="{39345CAF-826F-4825-9587-E33C26B7A67C}"/>
            </a:ext>
          </a:extLst>
        </xdr:cNvPr>
        <xdr:cNvPicPr>
          <a:picLocks noChangeAspect="1"/>
        </xdr:cNvPicPr>
      </xdr:nvPicPr>
      <xdr:blipFill>
        <a:blip xmlns:r="http://schemas.openxmlformats.org/officeDocument/2006/relationships" r:embed="rId1"/>
        <a:stretch>
          <a:fillRect/>
        </a:stretch>
      </xdr:blipFill>
      <xdr:spPr>
        <a:xfrm>
          <a:off x="333376" y="220901"/>
          <a:ext cx="990600" cy="6671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Y26"/>
  <sheetViews>
    <sheetView showGridLines="0" tabSelected="1" view="pageBreakPreview" zoomScaleNormal="100" zoomScaleSheetLayoutView="100" workbookViewId="0">
      <pane xSplit="1" ySplit="8" topLeftCell="CN9" activePane="bottomRight" state="frozen"/>
      <selection pane="topRight" activeCell="B1" sqref="B1"/>
      <selection pane="bottomLeft" activeCell="A10" sqref="A10"/>
      <selection pane="bottomRight" activeCell="B2" sqref="B2:CY2"/>
    </sheetView>
  </sheetViews>
  <sheetFormatPr defaultRowHeight="12.75"/>
  <cols>
    <col min="1" max="1" width="24.85546875" style="1" customWidth="1"/>
    <col min="2" max="8" width="9.140625" style="1" customWidth="1"/>
    <col min="9" max="35" width="8.7109375" style="1" customWidth="1"/>
    <col min="36" max="38" width="9.140625" style="1" customWidth="1"/>
    <col min="39" max="39" width="11" style="1" customWidth="1"/>
    <col min="40" max="41" width="9.140625" style="1" customWidth="1"/>
    <col min="42" max="42" width="10.42578125" style="1" customWidth="1"/>
    <col min="43" max="44" width="9.140625" style="1" customWidth="1"/>
    <col min="45" max="45" width="10.42578125" style="1" bestFit="1" customWidth="1"/>
    <col min="46" max="46" width="9.140625" style="1" customWidth="1"/>
    <col min="47" max="47" width="10.5703125" style="1" customWidth="1"/>
    <col min="48" max="48" width="10.42578125" style="1" customWidth="1"/>
    <col min="49" max="49" width="10.28515625" style="1" customWidth="1"/>
    <col min="50" max="52" width="10.42578125" style="1" customWidth="1"/>
    <col min="53" max="53" width="9.140625" style="1" customWidth="1"/>
    <col min="54" max="55" width="10.42578125" style="1" customWidth="1"/>
    <col min="56" max="56" width="9.140625" style="1" customWidth="1"/>
    <col min="57" max="58" width="10.42578125" style="1" customWidth="1"/>
    <col min="59" max="59" width="9.140625" style="1" customWidth="1"/>
    <col min="60" max="61" width="10.42578125" style="1" customWidth="1"/>
    <col min="62" max="64" width="9.140625" style="1" customWidth="1"/>
    <col min="65" max="88" width="9.140625" style="1"/>
    <col min="89" max="103" width="10.7109375" style="1" customWidth="1"/>
    <col min="104" max="104" width="2.7109375" style="1" customWidth="1"/>
    <col min="105" max="16384" width="9.140625" style="1"/>
  </cols>
  <sheetData>
    <row r="1" spans="1:103" ht="13.5" thickBot="1">
      <c r="A1" s="78" t="s">
        <v>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row>
    <row r="2" spans="1:103" ht="60" customHeight="1" thickBot="1">
      <c r="A2" s="48"/>
      <c r="B2" s="70" t="s">
        <v>1</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2"/>
    </row>
    <row r="3" spans="1:103" ht="9.9499999999999993" customHeight="1">
      <c r="A3" s="73" t="s">
        <v>2</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56"/>
      <c r="CW3" s="56"/>
      <c r="CX3" s="49"/>
      <c r="CY3" s="55"/>
    </row>
    <row r="4" spans="1:103" ht="9.9499999999999993" customHeight="1" thickBot="1">
      <c r="A4" s="74"/>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1"/>
    </row>
    <row r="5" spans="1:103" s="62" customFormat="1" ht="6.6" customHeight="1" thickBot="1">
      <c r="CS5" s="47"/>
      <c r="CY5" s="47" t="s">
        <v>24</v>
      </c>
    </row>
    <row r="6" spans="1:103" ht="26.25" customHeight="1" thickBot="1">
      <c r="A6" s="5" t="s">
        <v>23</v>
      </c>
      <c r="B6" s="65">
        <v>1985</v>
      </c>
      <c r="C6" s="67"/>
      <c r="D6" s="65">
        <v>1986</v>
      </c>
      <c r="E6" s="67"/>
      <c r="F6" s="65">
        <v>1987</v>
      </c>
      <c r="G6" s="67"/>
      <c r="H6" s="65">
        <v>1988</v>
      </c>
      <c r="I6" s="67"/>
      <c r="J6" s="65">
        <v>1989</v>
      </c>
      <c r="K6" s="67"/>
      <c r="L6" s="65">
        <v>1990</v>
      </c>
      <c r="M6" s="67"/>
      <c r="N6" s="65">
        <v>1991</v>
      </c>
      <c r="O6" s="67"/>
      <c r="P6" s="65">
        <v>1992</v>
      </c>
      <c r="Q6" s="67"/>
      <c r="R6" s="65">
        <v>1993</v>
      </c>
      <c r="S6" s="67"/>
      <c r="T6" s="65">
        <v>1994</v>
      </c>
      <c r="U6" s="67"/>
      <c r="V6" s="65">
        <v>1995</v>
      </c>
      <c r="W6" s="67"/>
      <c r="X6" s="65">
        <v>1996</v>
      </c>
      <c r="Y6" s="67"/>
      <c r="Z6" s="65">
        <v>1997</v>
      </c>
      <c r="AA6" s="67"/>
      <c r="AB6" s="65">
        <v>1998</v>
      </c>
      <c r="AC6" s="67"/>
      <c r="AD6" s="65">
        <v>1999</v>
      </c>
      <c r="AE6" s="67"/>
      <c r="AF6" s="65">
        <v>2000</v>
      </c>
      <c r="AG6" s="67"/>
      <c r="AH6" s="65">
        <v>2001</v>
      </c>
      <c r="AI6" s="67"/>
      <c r="AJ6" s="65">
        <v>2002</v>
      </c>
      <c r="AK6" s="67"/>
      <c r="AL6" s="65">
        <v>2003</v>
      </c>
      <c r="AM6" s="66"/>
      <c r="AN6" s="67"/>
      <c r="AO6" s="65">
        <v>2004</v>
      </c>
      <c r="AP6" s="66"/>
      <c r="AQ6" s="67"/>
      <c r="AR6" s="65">
        <v>2005</v>
      </c>
      <c r="AS6" s="66"/>
      <c r="AT6" s="67"/>
      <c r="AU6" s="65">
        <v>2006</v>
      </c>
      <c r="AV6" s="66"/>
      <c r="AW6" s="67"/>
      <c r="AX6" s="65">
        <v>2007</v>
      </c>
      <c r="AY6" s="66"/>
      <c r="AZ6" s="67"/>
      <c r="BA6" s="65" t="s">
        <v>25</v>
      </c>
      <c r="BB6" s="66"/>
      <c r="BC6" s="67"/>
      <c r="BD6" s="65">
        <v>2009</v>
      </c>
      <c r="BE6" s="66"/>
      <c r="BF6" s="67"/>
      <c r="BG6" s="65">
        <v>2010</v>
      </c>
      <c r="BH6" s="66"/>
      <c r="BI6" s="67"/>
      <c r="BJ6" s="65">
        <v>2011</v>
      </c>
      <c r="BK6" s="66"/>
      <c r="BL6" s="67"/>
      <c r="BM6" s="65">
        <v>2012</v>
      </c>
      <c r="BN6" s="66"/>
      <c r="BO6" s="67"/>
      <c r="BP6" s="65">
        <v>2013</v>
      </c>
      <c r="BQ6" s="66"/>
      <c r="BR6" s="67"/>
      <c r="BS6" s="65">
        <v>2014</v>
      </c>
      <c r="BT6" s="66"/>
      <c r="BU6" s="67"/>
      <c r="BV6" s="65">
        <v>2015</v>
      </c>
      <c r="BW6" s="66"/>
      <c r="BX6" s="67"/>
      <c r="BY6" s="65">
        <v>2016</v>
      </c>
      <c r="BZ6" s="66"/>
      <c r="CA6" s="67"/>
      <c r="CB6" s="65">
        <v>2017</v>
      </c>
      <c r="CC6" s="66"/>
      <c r="CD6" s="67"/>
      <c r="CE6" s="65">
        <v>2018</v>
      </c>
      <c r="CF6" s="66"/>
      <c r="CG6" s="67"/>
      <c r="CH6" s="65">
        <v>2019</v>
      </c>
      <c r="CI6" s="66"/>
      <c r="CJ6" s="67"/>
      <c r="CK6" s="65">
        <v>2020</v>
      </c>
      <c r="CL6" s="66"/>
      <c r="CM6" s="67"/>
      <c r="CN6" s="65">
        <v>2021</v>
      </c>
      <c r="CO6" s="66"/>
      <c r="CP6" s="67"/>
      <c r="CQ6" s="65">
        <v>2022</v>
      </c>
      <c r="CR6" s="66"/>
      <c r="CS6" s="67"/>
      <c r="CT6" s="65">
        <v>2023</v>
      </c>
      <c r="CU6" s="66"/>
      <c r="CV6" s="67"/>
      <c r="CW6" s="65">
        <v>2024</v>
      </c>
      <c r="CX6" s="66"/>
      <c r="CY6" s="67"/>
    </row>
    <row r="7" spans="1:103" ht="15.75" customHeight="1">
      <c r="A7" s="75" t="s">
        <v>22</v>
      </c>
      <c r="B7" s="6"/>
      <c r="C7" s="7"/>
      <c r="D7" s="6"/>
      <c r="E7" s="7"/>
      <c r="F7" s="6"/>
      <c r="G7" s="7"/>
      <c r="H7" s="6"/>
      <c r="I7" s="7"/>
      <c r="J7" s="6"/>
      <c r="K7" s="7"/>
      <c r="L7" s="6"/>
      <c r="M7" s="7"/>
      <c r="N7" s="6"/>
      <c r="O7" s="7"/>
      <c r="P7" s="6"/>
      <c r="Q7" s="7"/>
      <c r="R7" s="6"/>
      <c r="S7" s="7"/>
      <c r="T7" s="6"/>
      <c r="U7" s="7"/>
      <c r="V7" s="6"/>
      <c r="W7" s="7"/>
      <c r="X7" s="6"/>
      <c r="Y7" s="7"/>
      <c r="Z7" s="6"/>
      <c r="AA7" s="7"/>
      <c r="AB7" s="6"/>
      <c r="AC7" s="7"/>
      <c r="AD7" s="6"/>
      <c r="AE7" s="7"/>
      <c r="AF7" s="6"/>
      <c r="AG7" s="7"/>
      <c r="AH7" s="6"/>
      <c r="AI7" s="7"/>
      <c r="AJ7" s="6"/>
      <c r="AK7" s="9"/>
      <c r="AL7" s="8" t="s">
        <v>3</v>
      </c>
      <c r="AM7" s="68" t="s">
        <v>4</v>
      </c>
      <c r="AN7" s="69"/>
      <c r="AO7" s="8" t="s">
        <v>3</v>
      </c>
      <c r="AP7" s="68" t="s">
        <v>4</v>
      </c>
      <c r="AQ7" s="69"/>
      <c r="AR7" s="8" t="s">
        <v>3</v>
      </c>
      <c r="AS7" s="68" t="s">
        <v>4</v>
      </c>
      <c r="AT7" s="69"/>
      <c r="AU7" s="8" t="s">
        <v>3</v>
      </c>
      <c r="AV7" s="68" t="s">
        <v>4</v>
      </c>
      <c r="AW7" s="69"/>
      <c r="AX7" s="8" t="s">
        <v>3</v>
      </c>
      <c r="AY7" s="68" t="s">
        <v>4</v>
      </c>
      <c r="AZ7" s="69"/>
      <c r="BA7" s="8" t="s">
        <v>3</v>
      </c>
      <c r="BB7" s="68" t="s">
        <v>4</v>
      </c>
      <c r="BC7" s="69"/>
      <c r="BD7" s="8" t="s">
        <v>3</v>
      </c>
      <c r="BE7" s="68" t="s">
        <v>4</v>
      </c>
      <c r="BF7" s="69"/>
      <c r="BG7" s="8" t="s">
        <v>3</v>
      </c>
      <c r="BH7" s="68" t="s">
        <v>4</v>
      </c>
      <c r="BI7" s="69"/>
      <c r="BJ7" s="8" t="s">
        <v>3</v>
      </c>
      <c r="BK7" s="68" t="s">
        <v>4</v>
      </c>
      <c r="BL7" s="69"/>
      <c r="BM7" s="8" t="s">
        <v>3</v>
      </c>
      <c r="BN7" s="68" t="s">
        <v>4</v>
      </c>
      <c r="BO7" s="69"/>
      <c r="BP7" s="8" t="s">
        <v>3</v>
      </c>
      <c r="BQ7" s="68" t="s">
        <v>4</v>
      </c>
      <c r="BR7" s="69"/>
      <c r="BS7" s="8" t="s">
        <v>3</v>
      </c>
      <c r="BT7" s="68" t="s">
        <v>4</v>
      </c>
      <c r="BU7" s="69"/>
      <c r="BV7" s="8" t="s">
        <v>3</v>
      </c>
      <c r="BW7" s="68" t="s">
        <v>4</v>
      </c>
      <c r="BX7" s="69"/>
      <c r="BY7" s="8" t="s">
        <v>3</v>
      </c>
      <c r="BZ7" s="68" t="s">
        <v>4</v>
      </c>
      <c r="CA7" s="69"/>
      <c r="CB7" s="8" t="s">
        <v>3</v>
      </c>
      <c r="CC7" s="68" t="s">
        <v>4</v>
      </c>
      <c r="CD7" s="69"/>
      <c r="CE7" s="8" t="s">
        <v>3</v>
      </c>
      <c r="CF7" s="68" t="s">
        <v>4</v>
      </c>
      <c r="CG7" s="69"/>
      <c r="CH7" s="8" t="s">
        <v>3</v>
      </c>
      <c r="CI7" s="68" t="s">
        <v>4</v>
      </c>
      <c r="CJ7" s="69"/>
      <c r="CK7" s="8" t="s">
        <v>3</v>
      </c>
      <c r="CL7" s="68" t="s">
        <v>4</v>
      </c>
      <c r="CM7" s="69"/>
      <c r="CN7" s="8" t="s">
        <v>3</v>
      </c>
      <c r="CO7" s="68" t="s">
        <v>4</v>
      </c>
      <c r="CP7" s="69"/>
      <c r="CQ7" s="8" t="s">
        <v>3</v>
      </c>
      <c r="CR7" s="68" t="s">
        <v>4</v>
      </c>
      <c r="CS7" s="69"/>
      <c r="CT7" s="8" t="s">
        <v>3</v>
      </c>
      <c r="CU7" s="68" t="s">
        <v>4</v>
      </c>
      <c r="CV7" s="69"/>
      <c r="CW7" s="8" t="s">
        <v>3</v>
      </c>
      <c r="CX7" s="68" t="s">
        <v>4</v>
      </c>
      <c r="CY7" s="69"/>
    </row>
    <row r="8" spans="1:103" s="37" customFormat="1" ht="15.75" customHeight="1" thickBot="1">
      <c r="A8" s="76"/>
      <c r="B8" s="33" t="s">
        <v>5</v>
      </c>
      <c r="C8" s="34" t="s">
        <v>6</v>
      </c>
      <c r="D8" s="33" t="s">
        <v>5</v>
      </c>
      <c r="E8" s="34" t="s">
        <v>6</v>
      </c>
      <c r="F8" s="33" t="s">
        <v>5</v>
      </c>
      <c r="G8" s="34" t="s">
        <v>6</v>
      </c>
      <c r="H8" s="33" t="s">
        <v>5</v>
      </c>
      <c r="I8" s="34" t="s">
        <v>6</v>
      </c>
      <c r="J8" s="33" t="s">
        <v>5</v>
      </c>
      <c r="K8" s="34" t="s">
        <v>6</v>
      </c>
      <c r="L8" s="33" t="s">
        <v>5</v>
      </c>
      <c r="M8" s="34" t="s">
        <v>6</v>
      </c>
      <c r="N8" s="33" t="s">
        <v>5</v>
      </c>
      <c r="O8" s="34" t="s">
        <v>6</v>
      </c>
      <c r="P8" s="33" t="s">
        <v>5</v>
      </c>
      <c r="Q8" s="34" t="s">
        <v>6</v>
      </c>
      <c r="R8" s="33" t="s">
        <v>5</v>
      </c>
      <c r="S8" s="34" t="s">
        <v>6</v>
      </c>
      <c r="T8" s="33" t="s">
        <v>5</v>
      </c>
      <c r="U8" s="34" t="s">
        <v>6</v>
      </c>
      <c r="V8" s="33" t="s">
        <v>5</v>
      </c>
      <c r="W8" s="34" t="s">
        <v>6</v>
      </c>
      <c r="X8" s="33" t="s">
        <v>5</v>
      </c>
      <c r="Y8" s="34" t="s">
        <v>6</v>
      </c>
      <c r="Z8" s="33" t="s">
        <v>5</v>
      </c>
      <c r="AA8" s="34" t="s">
        <v>6</v>
      </c>
      <c r="AB8" s="33" t="s">
        <v>5</v>
      </c>
      <c r="AC8" s="34" t="s">
        <v>6</v>
      </c>
      <c r="AD8" s="33" t="s">
        <v>5</v>
      </c>
      <c r="AE8" s="34" t="s">
        <v>6</v>
      </c>
      <c r="AF8" s="33" t="s">
        <v>5</v>
      </c>
      <c r="AG8" s="34" t="s">
        <v>6</v>
      </c>
      <c r="AH8" s="33" t="s">
        <v>5</v>
      </c>
      <c r="AI8" s="34" t="s">
        <v>6</v>
      </c>
      <c r="AJ8" s="33" t="s">
        <v>5</v>
      </c>
      <c r="AK8" s="35" t="s">
        <v>6</v>
      </c>
      <c r="AL8" s="36" t="s">
        <v>7</v>
      </c>
      <c r="AM8" s="38" t="s">
        <v>26</v>
      </c>
      <c r="AN8" s="39" t="s">
        <v>27</v>
      </c>
      <c r="AO8" s="36" t="s">
        <v>7</v>
      </c>
      <c r="AP8" s="38" t="s">
        <v>26</v>
      </c>
      <c r="AQ8" s="39" t="s">
        <v>27</v>
      </c>
      <c r="AR8" s="36" t="s">
        <v>7</v>
      </c>
      <c r="AS8" s="38" t="s">
        <v>26</v>
      </c>
      <c r="AT8" s="39" t="s">
        <v>27</v>
      </c>
      <c r="AU8" s="36" t="s">
        <v>7</v>
      </c>
      <c r="AV8" s="38" t="s">
        <v>26</v>
      </c>
      <c r="AW8" s="39" t="s">
        <v>27</v>
      </c>
      <c r="AX8" s="36" t="s">
        <v>7</v>
      </c>
      <c r="AY8" s="38" t="s">
        <v>26</v>
      </c>
      <c r="AZ8" s="39" t="s">
        <v>27</v>
      </c>
      <c r="BA8" s="36" t="s">
        <v>7</v>
      </c>
      <c r="BB8" s="38" t="s">
        <v>26</v>
      </c>
      <c r="BC8" s="39" t="s">
        <v>27</v>
      </c>
      <c r="BD8" s="36" t="s">
        <v>7</v>
      </c>
      <c r="BE8" s="38" t="s">
        <v>26</v>
      </c>
      <c r="BF8" s="39" t="s">
        <v>27</v>
      </c>
      <c r="BG8" s="36" t="s">
        <v>7</v>
      </c>
      <c r="BH8" s="38" t="s">
        <v>26</v>
      </c>
      <c r="BI8" s="39" t="s">
        <v>27</v>
      </c>
      <c r="BJ8" s="36" t="s">
        <v>7</v>
      </c>
      <c r="BK8" s="38" t="s">
        <v>26</v>
      </c>
      <c r="BL8" s="39" t="s">
        <v>27</v>
      </c>
      <c r="BM8" s="36" t="s">
        <v>7</v>
      </c>
      <c r="BN8" s="38" t="s">
        <v>26</v>
      </c>
      <c r="BO8" s="39" t="s">
        <v>27</v>
      </c>
      <c r="BP8" s="36" t="s">
        <v>7</v>
      </c>
      <c r="BQ8" s="38" t="s">
        <v>26</v>
      </c>
      <c r="BR8" s="39" t="s">
        <v>27</v>
      </c>
      <c r="BS8" s="36" t="s">
        <v>7</v>
      </c>
      <c r="BT8" s="38" t="s">
        <v>26</v>
      </c>
      <c r="BU8" s="39" t="s">
        <v>27</v>
      </c>
      <c r="BV8" s="36" t="s">
        <v>7</v>
      </c>
      <c r="BW8" s="38" t="s">
        <v>26</v>
      </c>
      <c r="BX8" s="39" t="s">
        <v>27</v>
      </c>
      <c r="BY8" s="36" t="s">
        <v>7</v>
      </c>
      <c r="BZ8" s="38" t="s">
        <v>26</v>
      </c>
      <c r="CA8" s="39" t="s">
        <v>27</v>
      </c>
      <c r="CB8" s="36" t="s">
        <v>7</v>
      </c>
      <c r="CC8" s="38" t="s">
        <v>26</v>
      </c>
      <c r="CD8" s="39" t="s">
        <v>27</v>
      </c>
      <c r="CE8" s="36" t="s">
        <v>7</v>
      </c>
      <c r="CF8" s="38" t="s">
        <v>26</v>
      </c>
      <c r="CG8" s="39" t="s">
        <v>27</v>
      </c>
      <c r="CH8" s="36" t="s">
        <v>7</v>
      </c>
      <c r="CI8" s="38" t="s">
        <v>26</v>
      </c>
      <c r="CJ8" s="39" t="s">
        <v>27</v>
      </c>
      <c r="CK8" s="36" t="s">
        <v>7</v>
      </c>
      <c r="CL8" s="38" t="s">
        <v>26</v>
      </c>
      <c r="CM8" s="39" t="s">
        <v>27</v>
      </c>
      <c r="CN8" s="36" t="s">
        <v>7</v>
      </c>
      <c r="CO8" s="38" t="s">
        <v>26</v>
      </c>
      <c r="CP8" s="39" t="s">
        <v>27</v>
      </c>
      <c r="CQ8" s="36" t="s">
        <v>7</v>
      </c>
      <c r="CR8" s="38" t="s">
        <v>26</v>
      </c>
      <c r="CS8" s="39" t="s">
        <v>27</v>
      </c>
      <c r="CT8" s="36" t="s">
        <v>7</v>
      </c>
      <c r="CU8" s="38" t="s">
        <v>26</v>
      </c>
      <c r="CV8" s="39" t="s">
        <v>27</v>
      </c>
      <c r="CW8" s="36" t="s">
        <v>7</v>
      </c>
      <c r="CX8" s="38" t="s">
        <v>26</v>
      </c>
      <c r="CY8" s="39" t="s">
        <v>27</v>
      </c>
    </row>
    <row r="9" spans="1:103" ht="18" customHeight="1">
      <c r="A9" s="10" t="s">
        <v>8</v>
      </c>
      <c r="B9" s="11">
        <v>255</v>
      </c>
      <c r="C9" s="12">
        <v>-381.1</v>
      </c>
      <c r="D9" s="11">
        <v>272.2</v>
      </c>
      <c r="E9" s="12">
        <v>-316.39999999999998</v>
      </c>
      <c r="F9" s="11">
        <v>416</v>
      </c>
      <c r="G9" s="12">
        <v>-155.4</v>
      </c>
      <c r="H9" s="11">
        <v>185.3</v>
      </c>
      <c r="I9" s="12">
        <v>-213.3</v>
      </c>
      <c r="J9" s="11">
        <v>238.7</v>
      </c>
      <c r="K9" s="12">
        <v>-107.3</v>
      </c>
      <c r="L9" s="11">
        <v>226</v>
      </c>
      <c r="M9" s="12">
        <v>-179.2</v>
      </c>
      <c r="N9" s="11">
        <v>186</v>
      </c>
      <c r="O9" s="12">
        <v>-185</v>
      </c>
      <c r="P9" s="11">
        <v>516</v>
      </c>
      <c r="Q9" s="12">
        <v>202.9</v>
      </c>
      <c r="R9" s="11">
        <v>579.5</v>
      </c>
      <c r="S9" s="12">
        <v>320.5</v>
      </c>
      <c r="T9" s="11">
        <v>685.6</v>
      </c>
      <c r="U9" s="12">
        <v>386.1</v>
      </c>
      <c r="V9" s="11">
        <v>407.3</v>
      </c>
      <c r="W9" s="12">
        <v>-10</v>
      </c>
      <c r="X9" s="11">
        <v>527.6</v>
      </c>
      <c r="Y9" s="12">
        <v>95.1</v>
      </c>
      <c r="Z9" s="11">
        <v>497.2</v>
      </c>
      <c r="AA9" s="13">
        <v>131.80000000000001</v>
      </c>
      <c r="AB9" s="11">
        <v>520.6</v>
      </c>
      <c r="AC9" s="14">
        <v>201.3</v>
      </c>
      <c r="AD9" s="15">
        <v>653.6</v>
      </c>
      <c r="AE9" s="13">
        <v>337</v>
      </c>
      <c r="AF9" s="15">
        <v>848.2</v>
      </c>
      <c r="AG9" s="13">
        <v>443.8</v>
      </c>
      <c r="AH9" s="15">
        <v>711.3</v>
      </c>
      <c r="AI9" s="13">
        <v>332.6</v>
      </c>
      <c r="AJ9" s="11">
        <v>1266.7</v>
      </c>
      <c r="AK9" s="13">
        <v>885.3</v>
      </c>
      <c r="AL9" s="11">
        <v>784.5</v>
      </c>
      <c r="AM9" s="11">
        <v>583.29999999999995</v>
      </c>
      <c r="AN9" s="13">
        <v>342.5</v>
      </c>
      <c r="AO9" s="11">
        <v>489.7</v>
      </c>
      <c r="AP9" s="11">
        <v>279.8</v>
      </c>
      <c r="AQ9" s="13">
        <v>114.2</v>
      </c>
      <c r="AR9" s="11">
        <v>1201.4000000000001</v>
      </c>
      <c r="AS9" s="11">
        <v>981.4</v>
      </c>
      <c r="AT9" s="13">
        <v>758.6</v>
      </c>
      <c r="AU9" s="11">
        <v>2094.8000000000002</v>
      </c>
      <c r="AV9" s="11">
        <v>1899.9</v>
      </c>
      <c r="AW9" s="16">
        <v>1476.5</v>
      </c>
      <c r="AX9" s="11">
        <v>2551.9</v>
      </c>
      <c r="AY9" s="11">
        <v>2342.8000000000002</v>
      </c>
      <c r="AZ9" s="16">
        <v>1882.4</v>
      </c>
      <c r="BA9" s="11">
        <v>3215.1</v>
      </c>
      <c r="BB9" s="11">
        <v>2987.6</v>
      </c>
      <c r="BC9" s="16">
        <v>2328.4</v>
      </c>
      <c r="BD9" s="11">
        <v>3156.5</v>
      </c>
      <c r="BE9" s="11">
        <v>2549.9</v>
      </c>
      <c r="BF9" s="16">
        <v>2085.4</v>
      </c>
      <c r="BG9" s="11">
        <v>3686.4</v>
      </c>
      <c r="BH9" s="11">
        <v>3068.5</v>
      </c>
      <c r="BI9" s="16">
        <v>2615.8000000000002</v>
      </c>
      <c r="BJ9" s="11">
        <v>3751.3</v>
      </c>
      <c r="BK9" s="11">
        <v>3134.9</v>
      </c>
      <c r="BL9" s="16">
        <v>2705.3</v>
      </c>
      <c r="BM9" s="11">
        <v>4107.2</v>
      </c>
      <c r="BN9" s="11">
        <v>3497.5</v>
      </c>
      <c r="BO9" s="16">
        <v>3046.8</v>
      </c>
      <c r="BP9" s="11">
        <v>3969</v>
      </c>
      <c r="BQ9" s="11">
        <v>3353.3</v>
      </c>
      <c r="BR9" s="16">
        <v>3017.8</v>
      </c>
      <c r="BS9" s="11">
        <v>4690.7</v>
      </c>
      <c r="BT9" s="11">
        <v>4066.4</v>
      </c>
      <c r="BU9" s="16">
        <v>3753.8</v>
      </c>
      <c r="BV9" s="11">
        <v>5149.7</v>
      </c>
      <c r="BW9" s="11">
        <v>4542.5</v>
      </c>
      <c r="BX9" s="16">
        <v>4369.8</v>
      </c>
      <c r="BY9" s="11">
        <v>6300.1</v>
      </c>
      <c r="BZ9" s="11">
        <v>5685.7</v>
      </c>
      <c r="CA9" s="16">
        <v>5637.9</v>
      </c>
      <c r="CB9" s="11">
        <v>7593</v>
      </c>
      <c r="CC9" s="11">
        <v>6708.7</v>
      </c>
      <c r="CD9" s="16">
        <v>6707</v>
      </c>
      <c r="CE9" s="11">
        <v>7491.4047117536338</v>
      </c>
      <c r="CF9" s="11">
        <v>6806.4588704527241</v>
      </c>
      <c r="CG9" s="16">
        <v>6803.9781630356683</v>
      </c>
      <c r="CH9" s="11">
        <v>7710.9032717469936</v>
      </c>
      <c r="CI9" s="11">
        <v>7049.1665487051368</v>
      </c>
      <c r="CJ9" s="16">
        <v>7046.5049646461903</v>
      </c>
      <c r="CK9" s="11">
        <v>11045.215258616749</v>
      </c>
      <c r="CL9" s="11">
        <v>10408.896085016746</v>
      </c>
      <c r="CM9" s="16">
        <v>10408.336724746965</v>
      </c>
      <c r="CN9" s="11">
        <v>13186.044416236538</v>
      </c>
      <c r="CO9" s="11">
        <v>12523.061716647953</v>
      </c>
      <c r="CP9" s="16">
        <v>12522.991938799278</v>
      </c>
      <c r="CQ9" s="11">
        <v>13017.376966990665</v>
      </c>
      <c r="CR9" s="11">
        <v>12374.140225976969</v>
      </c>
      <c r="CS9" s="17">
        <v>12373.983627802445</v>
      </c>
      <c r="CT9" s="11">
        <v>15232.018741997794</v>
      </c>
      <c r="CU9" s="11">
        <v>14605.302398472699</v>
      </c>
      <c r="CV9" s="17">
        <v>14597.13365870754</v>
      </c>
      <c r="CW9" s="11">
        <v>14987.459667167001</v>
      </c>
      <c r="CX9" s="11">
        <v>14371.283564070869</v>
      </c>
      <c r="CY9" s="17">
        <v>14360.261917057831</v>
      </c>
    </row>
    <row r="10" spans="1:103" ht="18" customHeight="1">
      <c r="A10" s="18" t="s">
        <v>9</v>
      </c>
      <c r="B10" s="19">
        <v>273</v>
      </c>
      <c r="C10" s="20">
        <v>-358.8</v>
      </c>
      <c r="D10" s="19">
        <v>264</v>
      </c>
      <c r="E10" s="20">
        <v>-350.6</v>
      </c>
      <c r="F10" s="19">
        <v>429.5</v>
      </c>
      <c r="G10" s="20">
        <v>-135.1</v>
      </c>
      <c r="H10" s="19">
        <v>188.5</v>
      </c>
      <c r="I10" s="20">
        <v>-218.1</v>
      </c>
      <c r="J10" s="19">
        <v>238.9</v>
      </c>
      <c r="K10" s="20">
        <v>-120.7</v>
      </c>
      <c r="L10" s="19">
        <v>238.6</v>
      </c>
      <c r="M10" s="20">
        <v>-160.5</v>
      </c>
      <c r="N10" s="19">
        <v>209.8</v>
      </c>
      <c r="O10" s="20">
        <v>-164.5</v>
      </c>
      <c r="P10" s="19">
        <v>523.4</v>
      </c>
      <c r="Q10" s="20">
        <v>233.4</v>
      </c>
      <c r="R10" s="19">
        <v>589</v>
      </c>
      <c r="S10" s="20">
        <v>332.1</v>
      </c>
      <c r="T10" s="19">
        <v>637.4</v>
      </c>
      <c r="U10" s="20">
        <v>351.2</v>
      </c>
      <c r="V10" s="19">
        <v>405.5</v>
      </c>
      <c r="W10" s="20">
        <v>4.3</v>
      </c>
      <c r="X10" s="19">
        <v>532.70000000000005</v>
      </c>
      <c r="Y10" s="20">
        <v>108.4</v>
      </c>
      <c r="Z10" s="19">
        <v>508.3</v>
      </c>
      <c r="AA10" s="3">
        <v>107.6</v>
      </c>
      <c r="AB10" s="19">
        <v>521.6</v>
      </c>
      <c r="AC10" s="3">
        <v>187.9</v>
      </c>
      <c r="AD10" s="2">
        <v>624.29999999999995</v>
      </c>
      <c r="AE10" s="3">
        <v>293.5</v>
      </c>
      <c r="AF10" s="2">
        <v>765.4</v>
      </c>
      <c r="AG10" s="3">
        <v>379.4</v>
      </c>
      <c r="AH10" s="2">
        <v>702.7</v>
      </c>
      <c r="AI10" s="3">
        <v>316.7</v>
      </c>
      <c r="AJ10" s="19">
        <v>1110.8</v>
      </c>
      <c r="AK10" s="3">
        <v>753.6</v>
      </c>
      <c r="AL10" s="19">
        <v>875.5</v>
      </c>
      <c r="AM10" s="19">
        <v>674.4</v>
      </c>
      <c r="AN10" s="3">
        <v>430.3</v>
      </c>
      <c r="AO10" s="19">
        <v>578.6</v>
      </c>
      <c r="AP10" s="19">
        <v>368.3</v>
      </c>
      <c r="AQ10" s="3">
        <v>143.19999999999999</v>
      </c>
      <c r="AR10" s="19">
        <v>1242.9000000000001</v>
      </c>
      <c r="AS10" s="19">
        <v>1100.3</v>
      </c>
      <c r="AT10" s="3">
        <v>802.5</v>
      </c>
      <c r="AU10" s="19">
        <v>2115.4</v>
      </c>
      <c r="AV10" s="19">
        <v>1920.1</v>
      </c>
      <c r="AW10" s="21">
        <v>1501.8</v>
      </c>
      <c r="AX10" s="19">
        <v>2641.3</v>
      </c>
      <c r="AY10" s="19">
        <v>2439.9</v>
      </c>
      <c r="AZ10" s="21">
        <v>1927.4</v>
      </c>
      <c r="BA10" s="19">
        <v>3463.7</v>
      </c>
      <c r="BB10" s="19">
        <v>2870</v>
      </c>
      <c r="BC10" s="21">
        <v>2216.9</v>
      </c>
      <c r="BD10" s="19">
        <v>3128.8</v>
      </c>
      <c r="BE10" s="19">
        <v>2525.6999999999998</v>
      </c>
      <c r="BF10" s="21">
        <v>2095.6</v>
      </c>
      <c r="BG10" s="19">
        <v>3489.8</v>
      </c>
      <c r="BH10" s="19">
        <v>2875.5</v>
      </c>
      <c r="BI10" s="21">
        <v>2430.1</v>
      </c>
      <c r="BJ10" s="19">
        <v>3660.2</v>
      </c>
      <c r="BK10" s="19">
        <v>3040.5</v>
      </c>
      <c r="BL10" s="21">
        <v>2635</v>
      </c>
      <c r="BM10" s="19">
        <v>4035.5</v>
      </c>
      <c r="BN10" s="19">
        <v>3423.9</v>
      </c>
      <c r="BO10" s="21">
        <v>2980.1</v>
      </c>
      <c r="BP10" s="19">
        <v>3975.8</v>
      </c>
      <c r="BQ10" s="19">
        <v>3364.5</v>
      </c>
      <c r="BR10" s="21">
        <v>3035.2</v>
      </c>
      <c r="BS10" s="19">
        <v>4381.8999999999996</v>
      </c>
      <c r="BT10" s="19">
        <v>3754.1</v>
      </c>
      <c r="BU10" s="21">
        <v>3449.5</v>
      </c>
      <c r="BV10" s="19">
        <v>5358.1</v>
      </c>
      <c r="BW10" s="19">
        <v>4748.8999999999996</v>
      </c>
      <c r="BX10" s="21">
        <v>4575.7</v>
      </c>
      <c r="BY10" s="19">
        <v>5995.8</v>
      </c>
      <c r="BZ10" s="19">
        <v>5113</v>
      </c>
      <c r="CA10" s="21">
        <v>5065</v>
      </c>
      <c r="CB10" s="19">
        <v>7184.6</v>
      </c>
      <c r="CC10" s="19">
        <v>6300.7</v>
      </c>
      <c r="CD10" s="21">
        <v>6299.1</v>
      </c>
      <c r="CE10" s="19">
        <v>8730.5977846359838</v>
      </c>
      <c r="CF10" s="19">
        <v>8050.3441632012509</v>
      </c>
      <c r="CG10" s="21">
        <v>8050.147613639987</v>
      </c>
      <c r="CH10" s="19">
        <v>7795.2125485288261</v>
      </c>
      <c r="CI10" s="19">
        <v>7134.1317849466877</v>
      </c>
      <c r="CJ10" s="21">
        <v>7133.8695190563603</v>
      </c>
      <c r="CK10" s="19">
        <v>10498.4</v>
      </c>
      <c r="CL10" s="19">
        <v>9863.7000000000007</v>
      </c>
      <c r="CM10" s="21">
        <v>9863.6</v>
      </c>
      <c r="CN10" s="19">
        <v>12625.724219204121</v>
      </c>
      <c r="CO10" s="19">
        <v>11963.181419944247</v>
      </c>
      <c r="CP10" s="21">
        <v>11963.162508328376</v>
      </c>
      <c r="CQ10" s="19">
        <v>15494.080848356765</v>
      </c>
      <c r="CR10" s="19">
        <v>14849.884248548817</v>
      </c>
      <c r="CS10" s="22">
        <v>14849.759523177323</v>
      </c>
      <c r="CT10" s="19">
        <v>16219.212906947683</v>
      </c>
      <c r="CU10" s="19">
        <v>15592.005113112413</v>
      </c>
      <c r="CV10" s="22">
        <v>15586.966081791708</v>
      </c>
      <c r="CW10" s="63">
        <v>14784.839021614995</v>
      </c>
      <c r="CX10" s="63">
        <v>14169.635296357559</v>
      </c>
      <c r="CY10" s="64">
        <v>14163.629343194665</v>
      </c>
    </row>
    <row r="11" spans="1:103" ht="18" customHeight="1">
      <c r="A11" s="18" t="s">
        <v>10</v>
      </c>
      <c r="B11" s="19">
        <v>312.7</v>
      </c>
      <c r="C11" s="20">
        <v>-345.7</v>
      </c>
      <c r="D11" s="19">
        <v>257.3</v>
      </c>
      <c r="E11" s="20">
        <v>-339.7</v>
      </c>
      <c r="F11" s="19">
        <v>433.6</v>
      </c>
      <c r="G11" s="20">
        <v>-148.4</v>
      </c>
      <c r="H11" s="19">
        <v>222.5</v>
      </c>
      <c r="I11" s="20">
        <v>-205.2</v>
      </c>
      <c r="J11" s="19">
        <v>242.3</v>
      </c>
      <c r="K11" s="20">
        <v>-120.8</v>
      </c>
      <c r="L11" s="19">
        <v>230.5</v>
      </c>
      <c r="M11" s="20">
        <v>-168.8</v>
      </c>
      <c r="N11" s="19">
        <v>239.8</v>
      </c>
      <c r="O11" s="20">
        <v>-122.9</v>
      </c>
      <c r="P11" s="19">
        <v>454.9</v>
      </c>
      <c r="Q11" s="20">
        <v>241.8</v>
      </c>
      <c r="R11" s="19">
        <v>592</v>
      </c>
      <c r="S11" s="20">
        <v>340.7</v>
      </c>
      <c r="T11" s="19">
        <v>574.79999999999995</v>
      </c>
      <c r="U11" s="20">
        <v>293</v>
      </c>
      <c r="V11" s="19">
        <v>419.8</v>
      </c>
      <c r="W11" s="20">
        <v>13.4</v>
      </c>
      <c r="X11" s="19">
        <v>535.4</v>
      </c>
      <c r="Y11" s="20">
        <v>140.9</v>
      </c>
      <c r="Z11" s="19">
        <v>510.5</v>
      </c>
      <c r="AA11" s="3">
        <v>121.9</v>
      </c>
      <c r="AB11" s="19">
        <v>522.1</v>
      </c>
      <c r="AC11" s="3">
        <v>216.5</v>
      </c>
      <c r="AD11" s="2">
        <v>641.70000000000005</v>
      </c>
      <c r="AE11" s="23">
        <v>333</v>
      </c>
      <c r="AF11" s="2">
        <v>769.3</v>
      </c>
      <c r="AG11" s="23">
        <v>375</v>
      </c>
      <c r="AH11" s="24">
        <v>746</v>
      </c>
      <c r="AI11" s="23">
        <v>373</v>
      </c>
      <c r="AJ11" s="19">
        <v>1101</v>
      </c>
      <c r="AK11" s="23">
        <v>752.6</v>
      </c>
      <c r="AL11" s="19">
        <v>842.6</v>
      </c>
      <c r="AM11" s="19">
        <v>638</v>
      </c>
      <c r="AN11" s="23">
        <v>384.9</v>
      </c>
      <c r="AO11" s="19">
        <v>662</v>
      </c>
      <c r="AP11" s="19">
        <v>451.1</v>
      </c>
      <c r="AQ11" s="23">
        <v>224.9</v>
      </c>
      <c r="AR11" s="19">
        <v>1416.4</v>
      </c>
      <c r="AS11" s="19">
        <v>1272.3</v>
      </c>
      <c r="AT11" s="23">
        <v>975.7</v>
      </c>
      <c r="AU11" s="19">
        <v>2124</v>
      </c>
      <c r="AV11" s="19">
        <v>1927.3</v>
      </c>
      <c r="AW11" s="21">
        <v>1524.2</v>
      </c>
      <c r="AX11" s="19">
        <v>2753.7</v>
      </c>
      <c r="AY11" s="19">
        <v>2546.9</v>
      </c>
      <c r="AZ11" s="21">
        <v>2046.5</v>
      </c>
      <c r="BA11" s="19">
        <v>3518.7</v>
      </c>
      <c r="BB11" s="19">
        <v>2916.8</v>
      </c>
      <c r="BC11" s="21">
        <v>2245.1999999999998</v>
      </c>
      <c r="BD11" s="19">
        <v>3150.8</v>
      </c>
      <c r="BE11" s="19">
        <v>2542.1</v>
      </c>
      <c r="BF11" s="21">
        <v>2103.8000000000002</v>
      </c>
      <c r="BG11" s="19">
        <v>3346.1</v>
      </c>
      <c r="BH11" s="19">
        <v>2737.8</v>
      </c>
      <c r="BI11" s="21">
        <v>2295.5</v>
      </c>
      <c r="BJ11" s="19">
        <v>3609.6</v>
      </c>
      <c r="BK11" s="19">
        <v>2989.5</v>
      </c>
      <c r="BL11" s="21">
        <v>2594.9</v>
      </c>
      <c r="BM11" s="19">
        <v>4070.1</v>
      </c>
      <c r="BN11" s="19">
        <v>3459.1</v>
      </c>
      <c r="BO11" s="21">
        <v>3031</v>
      </c>
      <c r="BP11" s="19">
        <v>4434.7</v>
      </c>
      <c r="BQ11" s="19">
        <v>3826.4</v>
      </c>
      <c r="BR11" s="21">
        <v>3500.5</v>
      </c>
      <c r="BS11" s="19">
        <v>4516.6000000000004</v>
      </c>
      <c r="BT11" s="19">
        <v>3887.8</v>
      </c>
      <c r="BU11" s="21">
        <v>3584.9</v>
      </c>
      <c r="BV11" s="19">
        <v>5565.5</v>
      </c>
      <c r="BW11" s="19">
        <v>4962.7</v>
      </c>
      <c r="BX11" s="21">
        <v>4797.8</v>
      </c>
      <c r="BY11" s="19">
        <v>6078.2</v>
      </c>
      <c r="BZ11" s="19">
        <v>5183.3999999999996</v>
      </c>
      <c r="CA11" s="21">
        <v>5134.1000000000004</v>
      </c>
      <c r="CB11" s="19">
        <v>7345</v>
      </c>
      <c r="CC11" s="19">
        <v>6458.7</v>
      </c>
      <c r="CD11" s="21">
        <v>6456.4</v>
      </c>
      <c r="CE11" s="19">
        <v>8262.3881184862712</v>
      </c>
      <c r="CF11" s="19">
        <v>7577.2160442002832</v>
      </c>
      <c r="CG11" s="21">
        <v>7576.7978562124863</v>
      </c>
      <c r="CH11" s="19">
        <v>8010.703639304229</v>
      </c>
      <c r="CI11" s="19">
        <v>7354.0892836421299</v>
      </c>
      <c r="CJ11" s="21">
        <v>7353.5459141715828</v>
      </c>
      <c r="CK11" s="19">
        <v>9955.7000000000007</v>
      </c>
      <c r="CL11" s="19">
        <v>9324.6</v>
      </c>
      <c r="CM11" s="21">
        <v>9324.4</v>
      </c>
      <c r="CN11" s="19">
        <v>12826.325190290307</v>
      </c>
      <c r="CO11" s="19">
        <v>12174.212292006447</v>
      </c>
      <c r="CP11" s="21">
        <v>12174.180959732435</v>
      </c>
      <c r="CQ11" s="19">
        <v>15238.433871460849</v>
      </c>
      <c r="CR11" s="19">
        <v>14596.263358122636</v>
      </c>
      <c r="CS11" s="22">
        <v>14595.958530444243</v>
      </c>
      <c r="CT11" s="19">
        <v>16659.91321890552</v>
      </c>
      <c r="CU11" s="19">
        <v>16021.751091732647</v>
      </c>
      <c r="CV11" s="22">
        <v>16016.560728313982</v>
      </c>
      <c r="CW11" s="57"/>
      <c r="CX11" s="57"/>
      <c r="CY11" s="58"/>
    </row>
    <row r="12" spans="1:103" ht="18" customHeight="1">
      <c r="A12" s="18" t="s">
        <v>11</v>
      </c>
      <c r="B12" s="19">
        <v>320.3</v>
      </c>
      <c r="C12" s="20">
        <v>-325.7</v>
      </c>
      <c r="D12" s="19">
        <v>265.7</v>
      </c>
      <c r="E12" s="20">
        <v>-362.5</v>
      </c>
      <c r="F12" s="19">
        <v>465.8</v>
      </c>
      <c r="G12" s="20">
        <v>-124.2</v>
      </c>
      <c r="H12" s="19">
        <v>216.9</v>
      </c>
      <c r="I12" s="20">
        <v>-221.3</v>
      </c>
      <c r="J12" s="19">
        <v>248.9</v>
      </c>
      <c r="K12" s="20">
        <v>-124.1</v>
      </c>
      <c r="L12" s="19">
        <v>211.2</v>
      </c>
      <c r="M12" s="20">
        <v>-180.3</v>
      </c>
      <c r="N12" s="19">
        <v>276.39999999999998</v>
      </c>
      <c r="O12" s="20">
        <v>-65.900000000000006</v>
      </c>
      <c r="P12" s="19">
        <v>463.6</v>
      </c>
      <c r="Q12" s="20">
        <v>259.89999999999998</v>
      </c>
      <c r="R12" s="19">
        <v>609.4</v>
      </c>
      <c r="S12" s="20">
        <v>369.6</v>
      </c>
      <c r="T12" s="19">
        <v>568.70000000000005</v>
      </c>
      <c r="U12" s="20">
        <v>287.2</v>
      </c>
      <c r="V12" s="19">
        <v>435.2</v>
      </c>
      <c r="W12" s="20">
        <v>25.4</v>
      </c>
      <c r="X12" s="19">
        <v>533.20000000000005</v>
      </c>
      <c r="Y12" s="20">
        <v>133</v>
      </c>
      <c r="Z12" s="19">
        <v>514.29999999999995</v>
      </c>
      <c r="AA12" s="3">
        <v>141.1</v>
      </c>
      <c r="AB12" s="19">
        <v>520.29999999999995</v>
      </c>
      <c r="AC12" s="3">
        <v>173.1</v>
      </c>
      <c r="AD12" s="25">
        <v>656.9</v>
      </c>
      <c r="AE12" s="26">
        <v>347.7</v>
      </c>
      <c r="AF12" s="25">
        <v>765.7</v>
      </c>
      <c r="AG12" s="26">
        <v>387.5</v>
      </c>
      <c r="AH12" s="25">
        <v>801.7</v>
      </c>
      <c r="AI12" s="26">
        <v>423.1</v>
      </c>
      <c r="AJ12" s="27">
        <v>1124.5</v>
      </c>
      <c r="AK12" s="21">
        <v>750</v>
      </c>
      <c r="AL12" s="27">
        <v>803.4</v>
      </c>
      <c r="AM12" s="27">
        <v>597.70000000000005</v>
      </c>
      <c r="AN12" s="21">
        <v>348.9</v>
      </c>
      <c r="AO12" s="27">
        <v>630.5</v>
      </c>
      <c r="AP12" s="27">
        <v>420.6</v>
      </c>
      <c r="AQ12" s="21">
        <v>191.2</v>
      </c>
      <c r="AR12" s="27">
        <v>1536.1</v>
      </c>
      <c r="AS12" s="27">
        <v>1390</v>
      </c>
      <c r="AT12" s="21">
        <v>1092.7</v>
      </c>
      <c r="AU12" s="27">
        <v>2184.3000000000002</v>
      </c>
      <c r="AV12" s="27">
        <v>1986.9</v>
      </c>
      <c r="AW12" s="21">
        <v>1571.7</v>
      </c>
      <c r="AX12" s="27">
        <v>2896.4</v>
      </c>
      <c r="AY12" s="27">
        <v>2677.3</v>
      </c>
      <c r="AZ12" s="21">
        <v>2173</v>
      </c>
      <c r="BA12" s="27">
        <v>3428.3</v>
      </c>
      <c r="BB12" s="27">
        <v>2830.3</v>
      </c>
      <c r="BC12" s="21">
        <v>2183.9</v>
      </c>
      <c r="BD12" s="27">
        <v>3089.3</v>
      </c>
      <c r="BE12" s="27">
        <v>2479.3000000000002</v>
      </c>
      <c r="BF12" s="21">
        <v>2038.9</v>
      </c>
      <c r="BG12" s="27">
        <v>3407.6</v>
      </c>
      <c r="BH12" s="27">
        <v>2799.3</v>
      </c>
      <c r="BI12" s="21">
        <v>2294.3000000000002</v>
      </c>
      <c r="BJ12" s="27">
        <v>3586.2</v>
      </c>
      <c r="BK12" s="27">
        <v>2957.2</v>
      </c>
      <c r="BL12" s="21">
        <v>2568.4</v>
      </c>
      <c r="BM12" s="27">
        <v>4151.8</v>
      </c>
      <c r="BN12" s="27">
        <v>3539.8</v>
      </c>
      <c r="BO12" s="21">
        <v>3125.5</v>
      </c>
      <c r="BP12" s="27">
        <v>5041.3999999999996</v>
      </c>
      <c r="BQ12" s="27">
        <v>4429.3999999999996</v>
      </c>
      <c r="BR12" s="21">
        <v>4099.6000000000004</v>
      </c>
      <c r="BS12" s="27">
        <v>6083.3</v>
      </c>
      <c r="BT12" s="27">
        <v>5452.8</v>
      </c>
      <c r="BU12" s="21">
        <v>5162</v>
      </c>
      <c r="BV12" s="27">
        <v>5369.1</v>
      </c>
      <c r="BW12" s="27">
        <v>4759</v>
      </c>
      <c r="BX12" s="21">
        <v>4623.8</v>
      </c>
      <c r="BY12" s="27">
        <v>5941.0759395858195</v>
      </c>
      <c r="BZ12" s="27">
        <v>5041.4829839895629</v>
      </c>
      <c r="CA12" s="21">
        <v>5015.4147240342054</v>
      </c>
      <c r="CB12" s="19">
        <v>7212.6</v>
      </c>
      <c r="CC12" s="19">
        <v>6319.4</v>
      </c>
      <c r="CD12" s="20">
        <v>6316.5</v>
      </c>
      <c r="CE12" s="19">
        <v>7879.9361589014097</v>
      </c>
      <c r="CF12" s="19">
        <v>7202.8074147527213</v>
      </c>
      <c r="CG12" s="20">
        <v>7202.1803552235524</v>
      </c>
      <c r="CH12" s="19">
        <v>7931.8599181214213</v>
      </c>
      <c r="CI12" s="19">
        <v>7276.2165914457046</v>
      </c>
      <c r="CJ12" s="20">
        <v>7275.4016782442932</v>
      </c>
      <c r="CK12" s="19">
        <v>9274.2508659637351</v>
      </c>
      <c r="CL12" s="19">
        <v>8642.488963930402</v>
      </c>
      <c r="CM12" s="20">
        <v>8613.7032668002321</v>
      </c>
      <c r="CN12" s="19">
        <v>12906.0641168044</v>
      </c>
      <c r="CO12" s="19">
        <v>12245.967176641534</v>
      </c>
      <c r="CP12" s="20">
        <v>12245.922034553323</v>
      </c>
      <c r="CQ12" s="19">
        <v>15036.561075065281</v>
      </c>
      <c r="CR12" s="19">
        <v>14410.934763250849</v>
      </c>
      <c r="CS12" s="28">
        <v>14410.348158283283</v>
      </c>
      <c r="CT12" s="19">
        <v>16807.882286607924</v>
      </c>
      <c r="CU12" s="19">
        <v>16163.496259781616</v>
      </c>
      <c r="CV12" s="28">
        <v>16154.841268718505</v>
      </c>
      <c r="CW12" s="57"/>
      <c r="CX12" s="57"/>
      <c r="CY12" s="58"/>
    </row>
    <row r="13" spans="1:103" ht="18" customHeight="1">
      <c r="A13" s="18" t="s">
        <v>12</v>
      </c>
      <c r="B13" s="19">
        <v>232.3</v>
      </c>
      <c r="C13" s="20">
        <v>-356.9</v>
      </c>
      <c r="D13" s="19">
        <v>203.6</v>
      </c>
      <c r="E13" s="20">
        <v>-354.8</v>
      </c>
      <c r="F13" s="19">
        <v>406.5</v>
      </c>
      <c r="G13" s="20">
        <v>-129</v>
      </c>
      <c r="H13" s="19">
        <v>197.8</v>
      </c>
      <c r="I13" s="20">
        <v>-199</v>
      </c>
      <c r="J13" s="19">
        <v>211.9</v>
      </c>
      <c r="K13" s="20">
        <v>-103.1</v>
      </c>
      <c r="L13" s="19">
        <v>190.4</v>
      </c>
      <c r="M13" s="20">
        <v>-197.7</v>
      </c>
      <c r="N13" s="19">
        <v>289.7</v>
      </c>
      <c r="O13" s="20">
        <v>-16.399999999999999</v>
      </c>
      <c r="P13" s="19">
        <v>489.3</v>
      </c>
      <c r="Q13" s="20">
        <v>274.39999999999998</v>
      </c>
      <c r="R13" s="19">
        <v>619.70000000000005</v>
      </c>
      <c r="S13" s="20">
        <v>376</v>
      </c>
      <c r="T13" s="19">
        <v>480.2</v>
      </c>
      <c r="U13" s="20">
        <v>204</v>
      </c>
      <c r="V13" s="19">
        <v>466.2</v>
      </c>
      <c r="W13" s="20">
        <v>55.9</v>
      </c>
      <c r="X13" s="19">
        <v>535.79999999999995</v>
      </c>
      <c r="Y13" s="20">
        <v>132.4</v>
      </c>
      <c r="Z13" s="19">
        <v>525.4</v>
      </c>
      <c r="AA13" s="3">
        <v>164.8</v>
      </c>
      <c r="AB13" s="19">
        <v>520.20000000000005</v>
      </c>
      <c r="AC13" s="3">
        <v>154.19999999999999</v>
      </c>
      <c r="AD13" s="2">
        <v>659.7</v>
      </c>
      <c r="AE13" s="3">
        <v>363.9</v>
      </c>
      <c r="AF13" s="2">
        <v>743.7</v>
      </c>
      <c r="AG13" s="3">
        <v>361.6</v>
      </c>
      <c r="AH13" s="24">
        <v>816</v>
      </c>
      <c r="AI13" s="3">
        <v>460.4</v>
      </c>
      <c r="AJ13" s="19">
        <v>1109.5999999999999</v>
      </c>
      <c r="AK13" s="20">
        <v>733.7</v>
      </c>
      <c r="AL13" s="19">
        <v>786.7</v>
      </c>
      <c r="AM13" s="19">
        <v>578.5</v>
      </c>
      <c r="AN13" s="20">
        <v>373.4</v>
      </c>
      <c r="AO13" s="19">
        <v>635.6</v>
      </c>
      <c r="AP13" s="19">
        <v>424.1</v>
      </c>
      <c r="AQ13" s="20">
        <v>198.8</v>
      </c>
      <c r="AR13" s="19">
        <v>1566.6</v>
      </c>
      <c r="AS13" s="19">
        <v>1418.7</v>
      </c>
      <c r="AT13" s="20">
        <v>1127</v>
      </c>
      <c r="AU13" s="19">
        <v>2367.5</v>
      </c>
      <c r="AV13" s="19">
        <v>2165.6</v>
      </c>
      <c r="AW13" s="21">
        <v>1617.4</v>
      </c>
      <c r="AX13" s="19">
        <v>2922.4</v>
      </c>
      <c r="AY13" s="19">
        <v>2699.1</v>
      </c>
      <c r="AZ13" s="21">
        <v>2217.8000000000002</v>
      </c>
      <c r="BA13" s="19">
        <v>3411.9</v>
      </c>
      <c r="BB13" s="19">
        <v>2813.8</v>
      </c>
      <c r="BC13" s="21">
        <v>2193.1999999999998</v>
      </c>
      <c r="BD13" s="19">
        <v>3143</v>
      </c>
      <c r="BE13" s="19">
        <v>2521.3000000000002</v>
      </c>
      <c r="BF13" s="21">
        <v>2073</v>
      </c>
      <c r="BG13" s="19">
        <v>3720.9</v>
      </c>
      <c r="BH13" s="19">
        <v>3120.5</v>
      </c>
      <c r="BI13" s="21">
        <v>2655.5</v>
      </c>
      <c r="BJ13" s="19">
        <v>3568.1</v>
      </c>
      <c r="BK13" s="19">
        <v>2953</v>
      </c>
      <c r="BL13" s="21">
        <v>2599.6999999999998</v>
      </c>
      <c r="BM13" s="19">
        <v>4016.8</v>
      </c>
      <c r="BN13" s="19">
        <v>3412.4</v>
      </c>
      <c r="BO13" s="21">
        <v>3012.3</v>
      </c>
      <c r="BP13" s="19">
        <v>5002.5</v>
      </c>
      <c r="BQ13" s="19">
        <v>4391.8999999999996</v>
      </c>
      <c r="BR13" s="21">
        <v>4067.4</v>
      </c>
      <c r="BS13" s="19">
        <v>5514.1</v>
      </c>
      <c r="BT13" s="19">
        <v>4884.5</v>
      </c>
      <c r="BU13" s="21">
        <v>4598.1000000000004</v>
      </c>
      <c r="BV13" s="19">
        <v>5665.1843681770206</v>
      </c>
      <c r="BW13" s="19">
        <v>5057.6437649627969</v>
      </c>
      <c r="BX13" s="21">
        <v>4925.9654378229834</v>
      </c>
      <c r="BY13" s="19">
        <v>5929.6629804570148</v>
      </c>
      <c r="BZ13" s="19">
        <v>5034.8837283467792</v>
      </c>
      <c r="CA13" s="21">
        <v>5011.0678018557628</v>
      </c>
      <c r="CB13" s="19">
        <v>6987.2</v>
      </c>
      <c r="CC13" s="19">
        <v>6087.4</v>
      </c>
      <c r="CD13" s="21">
        <v>6087.2</v>
      </c>
      <c r="CE13" s="19">
        <v>7578.8617564145688</v>
      </c>
      <c r="CF13" s="19">
        <v>6911.4268021939879</v>
      </c>
      <c r="CG13" s="21">
        <v>6911.1900791019034</v>
      </c>
      <c r="CH13" s="19">
        <v>7633.0623412063705</v>
      </c>
      <c r="CI13" s="19">
        <v>6980.7998333664382</v>
      </c>
      <c r="CJ13" s="21">
        <v>6980.5136022202742</v>
      </c>
      <c r="CK13" s="19">
        <v>8665.3555277162668</v>
      </c>
      <c r="CL13" s="19">
        <v>8038.0293480431556</v>
      </c>
      <c r="CM13" s="21">
        <v>8008.8939985043362</v>
      </c>
      <c r="CN13" s="19">
        <v>13083.076277736182</v>
      </c>
      <c r="CO13" s="19">
        <v>12417.554681760295</v>
      </c>
      <c r="CP13" s="21">
        <v>12417.540378595846</v>
      </c>
      <c r="CQ13" s="19">
        <v>14876.566296430916</v>
      </c>
      <c r="CR13" s="19">
        <v>14249.354706770408</v>
      </c>
      <c r="CS13" s="22">
        <v>14248.935253775322</v>
      </c>
      <c r="CT13" s="19">
        <v>16825.14509242952</v>
      </c>
      <c r="CU13" s="19">
        <v>16189.451821899065</v>
      </c>
      <c r="CV13" s="22">
        <v>16184.704516211048</v>
      </c>
      <c r="CW13" s="57"/>
      <c r="CX13" s="57"/>
      <c r="CY13" s="58"/>
    </row>
    <row r="14" spans="1:103" ht="18" customHeight="1">
      <c r="A14" s="18" t="s">
        <v>13</v>
      </c>
      <c r="B14" s="19">
        <v>287.5</v>
      </c>
      <c r="C14" s="20">
        <v>-285.7</v>
      </c>
      <c r="D14" s="19">
        <v>238.9</v>
      </c>
      <c r="E14" s="20">
        <v>-336.7</v>
      </c>
      <c r="F14" s="19">
        <v>386.9</v>
      </c>
      <c r="G14" s="20">
        <v>-166.3</v>
      </c>
      <c r="H14" s="19">
        <v>224.1</v>
      </c>
      <c r="I14" s="20">
        <v>-178.3</v>
      </c>
      <c r="J14" s="19">
        <v>220.9</v>
      </c>
      <c r="K14" s="20">
        <v>-117.7</v>
      </c>
      <c r="L14" s="19">
        <v>171.5</v>
      </c>
      <c r="M14" s="20">
        <v>-206.5</v>
      </c>
      <c r="N14" s="19">
        <v>341.4</v>
      </c>
      <c r="O14" s="20">
        <v>40.299999999999997</v>
      </c>
      <c r="P14" s="19">
        <v>467.6</v>
      </c>
      <c r="Q14" s="20">
        <v>258.60000000000002</v>
      </c>
      <c r="R14" s="19">
        <v>641.5</v>
      </c>
      <c r="S14" s="20">
        <v>405.8</v>
      </c>
      <c r="T14" s="19">
        <v>429.6</v>
      </c>
      <c r="U14" s="20">
        <v>164.7</v>
      </c>
      <c r="V14" s="19">
        <v>481.2</v>
      </c>
      <c r="W14" s="20">
        <v>77.3</v>
      </c>
      <c r="X14" s="19">
        <v>537.29999999999995</v>
      </c>
      <c r="Y14" s="20">
        <v>153.19999999999999</v>
      </c>
      <c r="Z14" s="19">
        <v>526.5</v>
      </c>
      <c r="AA14" s="3">
        <v>180.1</v>
      </c>
      <c r="AB14" s="19">
        <v>521.5</v>
      </c>
      <c r="AC14" s="3">
        <v>167.9</v>
      </c>
      <c r="AD14" s="2">
        <v>713.6</v>
      </c>
      <c r="AE14" s="3">
        <v>391.1</v>
      </c>
      <c r="AF14" s="2">
        <v>681.3</v>
      </c>
      <c r="AG14" s="23">
        <v>287</v>
      </c>
      <c r="AH14" s="2">
        <v>854.6</v>
      </c>
      <c r="AI14" s="23">
        <v>502.7</v>
      </c>
      <c r="AJ14" s="19">
        <v>1097</v>
      </c>
      <c r="AK14" s="20">
        <v>705.7</v>
      </c>
      <c r="AL14" s="19">
        <v>716.4</v>
      </c>
      <c r="AM14" s="19">
        <v>513.79999999999995</v>
      </c>
      <c r="AN14" s="20">
        <v>310.8</v>
      </c>
      <c r="AO14" s="19">
        <v>691.4</v>
      </c>
      <c r="AP14" s="19">
        <v>479.5</v>
      </c>
      <c r="AQ14" s="20">
        <v>252.3</v>
      </c>
      <c r="AR14" s="19">
        <v>1674.4</v>
      </c>
      <c r="AS14" s="19">
        <v>1524.8</v>
      </c>
      <c r="AT14" s="20">
        <v>1239.5999999999999</v>
      </c>
      <c r="AU14" s="19">
        <v>2303.4</v>
      </c>
      <c r="AV14" s="19">
        <v>2099.1999999999998</v>
      </c>
      <c r="AW14" s="21">
        <v>1579.8</v>
      </c>
      <c r="AX14" s="19">
        <v>2934.1</v>
      </c>
      <c r="AY14" s="19">
        <v>2705.2</v>
      </c>
      <c r="AZ14" s="21">
        <v>2240.9</v>
      </c>
      <c r="BA14" s="19">
        <v>3206.1</v>
      </c>
      <c r="BB14" s="19">
        <v>2604.5</v>
      </c>
      <c r="BC14" s="21">
        <v>1975</v>
      </c>
      <c r="BD14" s="19">
        <v>3121.3</v>
      </c>
      <c r="BE14" s="19">
        <v>2498</v>
      </c>
      <c r="BF14" s="21">
        <v>2047.1</v>
      </c>
      <c r="BG14" s="19">
        <v>3578.1</v>
      </c>
      <c r="BH14" s="19">
        <v>2979</v>
      </c>
      <c r="BI14" s="21">
        <v>2511.3000000000002</v>
      </c>
      <c r="BJ14" s="19">
        <v>3562</v>
      </c>
      <c r="BK14" s="19">
        <v>2945.9</v>
      </c>
      <c r="BL14" s="21">
        <v>2606.5</v>
      </c>
      <c r="BM14" s="19">
        <v>4214.5</v>
      </c>
      <c r="BN14" s="19">
        <v>3607.7</v>
      </c>
      <c r="BO14" s="21">
        <v>3219.2</v>
      </c>
      <c r="BP14" s="19">
        <v>4779.8999999999996</v>
      </c>
      <c r="BQ14" s="19">
        <v>4167.8</v>
      </c>
      <c r="BR14" s="21">
        <v>3841.4</v>
      </c>
      <c r="BS14" s="19">
        <v>5581.7</v>
      </c>
      <c r="BT14" s="19">
        <v>4949.8</v>
      </c>
      <c r="BU14" s="21">
        <v>4666.6000000000004</v>
      </c>
      <c r="BV14" s="19">
        <v>5665.1679380036749</v>
      </c>
      <c r="BW14" s="19">
        <v>5053.0814158326157</v>
      </c>
      <c r="BX14" s="21">
        <v>4923.9753367940812</v>
      </c>
      <c r="BY14" s="19">
        <v>6219.9</v>
      </c>
      <c r="BZ14" s="19">
        <v>5325.3</v>
      </c>
      <c r="CA14" s="21">
        <v>5301</v>
      </c>
      <c r="CB14" s="19">
        <v>7417.8811105630512</v>
      </c>
      <c r="CC14" s="19">
        <v>6513.6650923851821</v>
      </c>
      <c r="CD14" s="21">
        <v>6512.7857449028688</v>
      </c>
      <c r="CE14" s="19">
        <v>7262.5703791231044</v>
      </c>
      <c r="CF14" s="19">
        <v>6598.4295607885242</v>
      </c>
      <c r="CG14" s="21">
        <v>6597.9586467956469</v>
      </c>
      <c r="CH14" s="19">
        <v>9369.5756475814378</v>
      </c>
      <c r="CI14" s="19">
        <v>8712.1198544234103</v>
      </c>
      <c r="CJ14" s="21">
        <v>8711.5651695704619</v>
      </c>
      <c r="CK14" s="19">
        <v>7808.0899732872795</v>
      </c>
      <c r="CL14" s="19">
        <v>7172.2686315777846</v>
      </c>
      <c r="CM14" s="21">
        <v>7142.4894966384772</v>
      </c>
      <c r="CN14" s="19">
        <v>13268.411750420673</v>
      </c>
      <c r="CO14" s="19">
        <v>12611.589091818772</v>
      </c>
      <c r="CP14" s="21">
        <v>12611.563669947142</v>
      </c>
      <c r="CQ14" s="19">
        <v>15075.709499474711</v>
      </c>
      <c r="CR14" s="19">
        <v>14456.358746948281</v>
      </c>
      <c r="CS14" s="22">
        <v>14455.381276348726</v>
      </c>
      <c r="CT14" s="19">
        <v>16832.896042527998</v>
      </c>
      <c r="CU14" s="19">
        <v>16202.884994149494</v>
      </c>
      <c r="CV14" s="22">
        <v>16196.885910342447</v>
      </c>
      <c r="CW14" s="57"/>
      <c r="CX14" s="57"/>
      <c r="CY14" s="58"/>
    </row>
    <row r="15" spans="1:103" ht="18" customHeight="1">
      <c r="A15" s="18" t="s">
        <v>14</v>
      </c>
      <c r="B15" s="19">
        <v>292.7</v>
      </c>
      <c r="C15" s="20">
        <v>-290.10000000000002</v>
      </c>
      <c r="D15" s="19">
        <v>292.10000000000002</v>
      </c>
      <c r="E15" s="20">
        <v>-283.8</v>
      </c>
      <c r="F15" s="19">
        <v>356.4</v>
      </c>
      <c r="G15" s="20">
        <v>-197.3</v>
      </c>
      <c r="H15" s="19">
        <v>237</v>
      </c>
      <c r="I15" s="20">
        <v>-165.5</v>
      </c>
      <c r="J15" s="19">
        <v>179</v>
      </c>
      <c r="K15" s="20">
        <v>-170.8</v>
      </c>
      <c r="L15" s="19">
        <v>185.6</v>
      </c>
      <c r="M15" s="20">
        <v>-191.5</v>
      </c>
      <c r="N15" s="19">
        <v>334.8</v>
      </c>
      <c r="O15" s="20">
        <v>31.3</v>
      </c>
      <c r="P15" s="19">
        <v>445</v>
      </c>
      <c r="Q15" s="20">
        <v>224.9</v>
      </c>
      <c r="R15" s="19">
        <v>700.7</v>
      </c>
      <c r="S15" s="20">
        <v>412.5</v>
      </c>
      <c r="T15" s="19">
        <v>399.2</v>
      </c>
      <c r="U15" s="20">
        <v>125.1</v>
      </c>
      <c r="V15" s="19">
        <v>473.1</v>
      </c>
      <c r="W15" s="20">
        <v>70.400000000000006</v>
      </c>
      <c r="X15" s="19">
        <v>518.4</v>
      </c>
      <c r="Y15" s="20">
        <v>128.9</v>
      </c>
      <c r="Z15" s="19">
        <v>537.29999999999995</v>
      </c>
      <c r="AA15" s="3">
        <v>191.1</v>
      </c>
      <c r="AB15" s="19">
        <v>526.20000000000005</v>
      </c>
      <c r="AC15" s="3">
        <v>154.4</v>
      </c>
      <c r="AD15" s="24">
        <v>830</v>
      </c>
      <c r="AE15" s="3">
        <v>500.5</v>
      </c>
      <c r="AF15" s="24">
        <v>622.20000000000005</v>
      </c>
      <c r="AG15" s="3">
        <v>226.9</v>
      </c>
      <c r="AH15" s="24">
        <v>875.9</v>
      </c>
      <c r="AI15" s="3">
        <v>507.5</v>
      </c>
      <c r="AJ15" s="19">
        <v>1070.8</v>
      </c>
      <c r="AK15" s="20">
        <v>648.70000000000005</v>
      </c>
      <c r="AL15" s="19">
        <v>583.1</v>
      </c>
      <c r="AM15" s="19">
        <v>380.7</v>
      </c>
      <c r="AN15" s="20">
        <v>230.2</v>
      </c>
      <c r="AO15" s="19">
        <v>720.3</v>
      </c>
      <c r="AP15" s="19">
        <v>508.4</v>
      </c>
      <c r="AQ15" s="20">
        <v>276.89999999999998</v>
      </c>
      <c r="AR15" s="19">
        <v>1759.7</v>
      </c>
      <c r="AS15" s="19">
        <v>1608.5</v>
      </c>
      <c r="AT15" s="20">
        <v>1325.2</v>
      </c>
      <c r="AU15" s="19">
        <v>2332.3000000000002</v>
      </c>
      <c r="AV15" s="19">
        <v>2126.8000000000002</v>
      </c>
      <c r="AW15" s="21">
        <v>1603.2</v>
      </c>
      <c r="AX15" s="19">
        <v>3062.3</v>
      </c>
      <c r="AY15" s="19">
        <v>2836.3</v>
      </c>
      <c r="AZ15" s="21">
        <v>2366.1999999999998</v>
      </c>
      <c r="BA15" s="19">
        <v>3320.7</v>
      </c>
      <c r="BB15" s="19">
        <v>2687.2</v>
      </c>
      <c r="BC15" s="21">
        <v>2078.5</v>
      </c>
      <c r="BD15" s="19">
        <v>3134.4</v>
      </c>
      <c r="BE15" s="19">
        <v>2511.6999999999998</v>
      </c>
      <c r="BF15" s="21">
        <v>2059.3000000000002</v>
      </c>
      <c r="BG15" s="19">
        <v>3541.1</v>
      </c>
      <c r="BH15" s="19">
        <v>2932.4</v>
      </c>
      <c r="BI15" s="21">
        <v>2470</v>
      </c>
      <c r="BJ15" s="19">
        <v>4397</v>
      </c>
      <c r="BK15" s="19">
        <v>3780.4</v>
      </c>
      <c r="BL15" s="21">
        <v>3239.2</v>
      </c>
      <c r="BM15" s="19">
        <v>4106.1000000000004</v>
      </c>
      <c r="BN15" s="19">
        <v>3500.1</v>
      </c>
      <c r="BO15" s="21">
        <v>3127.7</v>
      </c>
      <c r="BP15" s="19">
        <v>4388.3999999999996</v>
      </c>
      <c r="BQ15" s="19">
        <v>3772.7</v>
      </c>
      <c r="BR15" s="21">
        <v>3453.8</v>
      </c>
      <c r="BS15" s="19">
        <v>5438.8</v>
      </c>
      <c r="BT15" s="19">
        <v>4809</v>
      </c>
      <c r="BU15" s="21">
        <v>4538.1000000000004</v>
      </c>
      <c r="BV15" s="19">
        <v>5452</v>
      </c>
      <c r="BW15" s="19">
        <v>4841.3999999999996</v>
      </c>
      <c r="BX15" s="21">
        <v>4736.3999999999996</v>
      </c>
      <c r="BY15" s="19">
        <v>6228.2</v>
      </c>
      <c r="BZ15" s="19">
        <v>5334.6</v>
      </c>
      <c r="CA15" s="21">
        <v>5333.6</v>
      </c>
      <c r="CB15" s="19">
        <v>7162.9593659114562</v>
      </c>
      <c r="CC15" s="19">
        <v>6250.393604475973</v>
      </c>
      <c r="CD15" s="21">
        <v>6248.7458037199667</v>
      </c>
      <c r="CE15" s="19">
        <v>8055.2174038265284</v>
      </c>
      <c r="CF15" s="19">
        <v>7391.7459794930055</v>
      </c>
      <c r="CG15" s="21">
        <v>7391.0418429940328</v>
      </c>
      <c r="CH15" s="19">
        <v>8867.0660990014512</v>
      </c>
      <c r="CI15" s="19">
        <v>8215.7447757807331</v>
      </c>
      <c r="CJ15" s="21">
        <v>8214.9557832058163</v>
      </c>
      <c r="CK15" s="19">
        <v>7341.7164436110988</v>
      </c>
      <c r="CL15" s="19">
        <v>6690.4657585873711</v>
      </c>
      <c r="CM15" s="21">
        <v>6689.1783358599032</v>
      </c>
      <c r="CN15" s="19">
        <v>12801.285263062891</v>
      </c>
      <c r="CO15" s="19">
        <v>12143.821193056732</v>
      </c>
      <c r="CP15" s="21">
        <v>12143.783081088359</v>
      </c>
      <c r="CQ15" s="19">
        <v>14791.543078267929</v>
      </c>
      <c r="CR15" s="19">
        <v>14172.829272235926</v>
      </c>
      <c r="CS15" s="22">
        <v>14170.969015291217</v>
      </c>
      <c r="CT15" s="19">
        <v>16059.231302655648</v>
      </c>
      <c r="CU15" s="19">
        <v>15434.390005951262</v>
      </c>
      <c r="CV15" s="22">
        <v>15423.915049587817</v>
      </c>
      <c r="CW15" s="57"/>
      <c r="CX15" s="57"/>
      <c r="CY15" s="58"/>
    </row>
    <row r="16" spans="1:103" ht="18" customHeight="1">
      <c r="A16" s="18" t="s">
        <v>15</v>
      </c>
      <c r="B16" s="19">
        <v>278</v>
      </c>
      <c r="C16" s="20">
        <v>-309.39999999999998</v>
      </c>
      <c r="D16" s="19">
        <v>299.7</v>
      </c>
      <c r="E16" s="20">
        <v>-274</v>
      </c>
      <c r="F16" s="19">
        <v>334.6</v>
      </c>
      <c r="G16" s="20">
        <v>-244.2</v>
      </c>
      <c r="H16" s="19">
        <v>241.9</v>
      </c>
      <c r="I16" s="20">
        <v>-173.9</v>
      </c>
      <c r="J16" s="19">
        <v>177.5</v>
      </c>
      <c r="K16" s="20">
        <v>-190.7</v>
      </c>
      <c r="L16" s="19">
        <v>219.9</v>
      </c>
      <c r="M16" s="20">
        <v>-158.4</v>
      </c>
      <c r="N16" s="19">
        <v>362.2</v>
      </c>
      <c r="O16" s="20">
        <v>105.3</v>
      </c>
      <c r="P16" s="19">
        <v>459.3</v>
      </c>
      <c r="Q16" s="20">
        <v>240.5</v>
      </c>
      <c r="R16" s="19">
        <v>714.2</v>
      </c>
      <c r="S16" s="20">
        <v>423.7</v>
      </c>
      <c r="T16" s="19">
        <v>270.60000000000002</v>
      </c>
      <c r="U16" s="20">
        <v>-62.4</v>
      </c>
      <c r="V16" s="19">
        <v>467.5</v>
      </c>
      <c r="W16" s="20">
        <v>51.8</v>
      </c>
      <c r="X16" s="19">
        <v>512.70000000000005</v>
      </c>
      <c r="Y16" s="20">
        <v>122.3</v>
      </c>
      <c r="Z16" s="19">
        <v>550.79999999999995</v>
      </c>
      <c r="AA16" s="3">
        <v>233.3</v>
      </c>
      <c r="AB16" s="19">
        <v>528.20000000000005</v>
      </c>
      <c r="AC16" s="3">
        <v>194.9</v>
      </c>
      <c r="AD16" s="24">
        <v>836</v>
      </c>
      <c r="AE16" s="3">
        <v>523.6</v>
      </c>
      <c r="AF16" s="24">
        <v>595.20000000000005</v>
      </c>
      <c r="AG16" s="3">
        <v>197.3</v>
      </c>
      <c r="AH16" s="24">
        <v>883.5</v>
      </c>
      <c r="AI16" s="3">
        <v>528.5</v>
      </c>
      <c r="AJ16" s="19">
        <v>980.4</v>
      </c>
      <c r="AK16" s="20">
        <v>549.1</v>
      </c>
      <c r="AL16" s="19">
        <v>508.7</v>
      </c>
      <c r="AM16" s="19">
        <v>306.5</v>
      </c>
      <c r="AN16" s="20">
        <v>188.6</v>
      </c>
      <c r="AO16" s="19">
        <v>790.1</v>
      </c>
      <c r="AP16" s="19">
        <v>577.20000000000005</v>
      </c>
      <c r="AQ16" s="20">
        <v>352.2</v>
      </c>
      <c r="AR16" s="19">
        <v>1746.4</v>
      </c>
      <c r="AS16" s="19">
        <v>1593.4</v>
      </c>
      <c r="AT16" s="20">
        <v>1306.8</v>
      </c>
      <c r="AU16" s="19">
        <v>2363.9</v>
      </c>
      <c r="AV16" s="19">
        <v>2163.1999999999998</v>
      </c>
      <c r="AW16" s="21">
        <v>1645</v>
      </c>
      <c r="AX16" s="19">
        <v>3014.2</v>
      </c>
      <c r="AY16" s="19">
        <v>2795.9</v>
      </c>
      <c r="AZ16" s="21">
        <v>2360.6</v>
      </c>
      <c r="BA16" s="19">
        <v>3291.2</v>
      </c>
      <c r="BB16" s="19">
        <v>2668.3</v>
      </c>
      <c r="BC16" s="21">
        <v>2111.1999999999998</v>
      </c>
      <c r="BD16" s="19">
        <v>3358</v>
      </c>
      <c r="BE16" s="19">
        <v>2732</v>
      </c>
      <c r="BF16" s="21">
        <v>2272.6999999999998</v>
      </c>
      <c r="BG16" s="19">
        <v>3446.9</v>
      </c>
      <c r="BH16" s="19">
        <v>2841.8</v>
      </c>
      <c r="BI16" s="21">
        <v>2407</v>
      </c>
      <c r="BJ16" s="19">
        <v>4190.8</v>
      </c>
      <c r="BK16" s="19">
        <v>3570.4</v>
      </c>
      <c r="BL16" s="21">
        <v>3033</v>
      </c>
      <c r="BM16" s="19">
        <v>4235.1736121138138</v>
      </c>
      <c r="BN16" s="19">
        <v>3625.3366903453293</v>
      </c>
      <c r="BO16" s="21">
        <v>3245.1544858921702</v>
      </c>
      <c r="BP16" s="19">
        <v>4334.3999999999996</v>
      </c>
      <c r="BQ16" s="19">
        <v>3716.7</v>
      </c>
      <c r="BR16" s="21">
        <v>3392.6</v>
      </c>
      <c r="BS16" s="19">
        <v>5154.7</v>
      </c>
      <c r="BT16" s="19">
        <v>4526.6000000000004</v>
      </c>
      <c r="BU16" s="21">
        <v>4249.5</v>
      </c>
      <c r="BV16" s="19">
        <v>5603.9</v>
      </c>
      <c r="BW16" s="19">
        <v>4989.8</v>
      </c>
      <c r="BX16" s="21">
        <v>4884</v>
      </c>
      <c r="BY16" s="19">
        <v>6029.3</v>
      </c>
      <c r="BZ16" s="19">
        <v>5134.3999999999996</v>
      </c>
      <c r="CA16" s="21">
        <v>5131.3</v>
      </c>
      <c r="CB16" s="19">
        <v>6955.7900008962606</v>
      </c>
      <c r="CC16" s="19">
        <v>6283.3754132108461</v>
      </c>
      <c r="CD16" s="21">
        <v>6279.1282342772065</v>
      </c>
      <c r="CE16" s="19">
        <v>8096.8306433570633</v>
      </c>
      <c r="CF16" s="19">
        <v>7434.8299727396079</v>
      </c>
      <c r="CG16" s="21">
        <v>7430.6821161792477</v>
      </c>
      <c r="CH16" s="19">
        <v>8548.3375198420454</v>
      </c>
      <c r="CI16" s="19">
        <v>7899.9610968507677</v>
      </c>
      <c r="CJ16" s="21">
        <v>7899.7222149838335</v>
      </c>
      <c r="CK16" s="19">
        <v>7672.5236163611698</v>
      </c>
      <c r="CL16" s="19">
        <v>7018.5768090012589</v>
      </c>
      <c r="CM16" s="21">
        <v>7018.555595239256</v>
      </c>
      <c r="CN16" s="19">
        <v>13716.453881729449</v>
      </c>
      <c r="CO16" s="19">
        <v>13060.313610385858</v>
      </c>
      <c r="CP16" s="21">
        <v>13060.291905139489</v>
      </c>
      <c r="CQ16" s="19">
        <v>14628.485222026238</v>
      </c>
      <c r="CR16" s="19">
        <v>14020.565747844592</v>
      </c>
      <c r="CS16" s="22">
        <v>14019.467975687932</v>
      </c>
      <c r="CT16" s="19">
        <v>16450.398154775881</v>
      </c>
      <c r="CU16" s="19">
        <v>15833.520163413807</v>
      </c>
      <c r="CV16" s="22">
        <v>15827.368312906057</v>
      </c>
      <c r="CW16" s="57"/>
      <c r="CX16" s="57"/>
      <c r="CY16" s="58"/>
    </row>
    <row r="17" spans="1:103" ht="18" customHeight="1">
      <c r="A17" s="18" t="s">
        <v>16</v>
      </c>
      <c r="B17" s="19">
        <v>222.3</v>
      </c>
      <c r="C17" s="20">
        <v>-310.10000000000002</v>
      </c>
      <c r="D17" s="19">
        <v>339.5</v>
      </c>
      <c r="E17" s="20">
        <v>-218.5</v>
      </c>
      <c r="F17" s="19">
        <v>242.4</v>
      </c>
      <c r="G17" s="20">
        <v>-285.7</v>
      </c>
      <c r="H17" s="19">
        <v>195.3</v>
      </c>
      <c r="I17" s="20">
        <v>-171.5</v>
      </c>
      <c r="J17" s="19">
        <v>199.4</v>
      </c>
      <c r="K17" s="20">
        <v>-178.8</v>
      </c>
      <c r="L17" s="19">
        <v>191.5</v>
      </c>
      <c r="M17" s="20">
        <v>-177.4</v>
      </c>
      <c r="N17" s="19">
        <v>432.5</v>
      </c>
      <c r="O17" s="20">
        <v>115.9</v>
      </c>
      <c r="P17" s="19">
        <v>453.8</v>
      </c>
      <c r="Q17" s="20">
        <v>229.8</v>
      </c>
      <c r="R17" s="19">
        <v>738.8</v>
      </c>
      <c r="S17" s="20">
        <v>448.5</v>
      </c>
      <c r="T17" s="19">
        <v>316.7</v>
      </c>
      <c r="U17" s="20">
        <v>-46.6</v>
      </c>
      <c r="V17" s="19">
        <v>447.7</v>
      </c>
      <c r="W17" s="20">
        <v>30.2</v>
      </c>
      <c r="X17" s="19">
        <v>507.8</v>
      </c>
      <c r="Y17" s="20">
        <v>127.6</v>
      </c>
      <c r="Z17" s="19">
        <v>534.20000000000005</v>
      </c>
      <c r="AA17" s="3">
        <v>223.7</v>
      </c>
      <c r="AB17" s="19">
        <v>530.29999999999995</v>
      </c>
      <c r="AC17" s="3">
        <v>201.6</v>
      </c>
      <c r="AD17" s="2">
        <v>830.1</v>
      </c>
      <c r="AE17" s="3">
        <v>478.1</v>
      </c>
      <c r="AF17" s="2">
        <v>615.70000000000005</v>
      </c>
      <c r="AG17" s="3">
        <v>217.9</v>
      </c>
      <c r="AH17" s="29">
        <v>1337.8</v>
      </c>
      <c r="AI17" s="2">
        <v>995.9</v>
      </c>
      <c r="AJ17" s="20">
        <v>848.5</v>
      </c>
      <c r="AK17" s="30">
        <v>414</v>
      </c>
      <c r="AL17" s="20">
        <v>520.79999999999995</v>
      </c>
      <c r="AM17" s="31">
        <v>315.2</v>
      </c>
      <c r="AN17" s="30">
        <v>97.3</v>
      </c>
      <c r="AO17" s="20">
        <v>800.8</v>
      </c>
      <c r="AP17" s="31">
        <v>587</v>
      </c>
      <c r="AQ17" s="30">
        <v>372.9</v>
      </c>
      <c r="AR17" s="20">
        <v>1712.3</v>
      </c>
      <c r="AS17" s="31">
        <v>1557.4</v>
      </c>
      <c r="AT17" s="31">
        <v>1272.7</v>
      </c>
      <c r="AU17" s="20">
        <v>2275.3000000000002</v>
      </c>
      <c r="AV17" s="31">
        <v>2076.1999999999998</v>
      </c>
      <c r="AW17" s="21">
        <v>1582.9</v>
      </c>
      <c r="AX17" s="20">
        <v>3142</v>
      </c>
      <c r="AY17" s="31">
        <v>2922.3</v>
      </c>
      <c r="AZ17" s="21">
        <v>2357.8000000000002</v>
      </c>
      <c r="BA17" s="20">
        <v>3274.9</v>
      </c>
      <c r="BB17" s="31">
        <v>2654</v>
      </c>
      <c r="BC17" s="21">
        <v>2099.1999999999998</v>
      </c>
      <c r="BD17" s="20">
        <v>3303.3</v>
      </c>
      <c r="BE17" s="31">
        <v>2673.2</v>
      </c>
      <c r="BF17" s="21">
        <v>2210.9</v>
      </c>
      <c r="BG17" s="20">
        <v>3337.6</v>
      </c>
      <c r="BH17" s="31">
        <v>2722.3</v>
      </c>
      <c r="BI17" s="21">
        <v>2274.3000000000002</v>
      </c>
      <c r="BJ17" s="20">
        <v>4029.8</v>
      </c>
      <c r="BK17" s="31">
        <v>3419</v>
      </c>
      <c r="BL17" s="21">
        <v>2912.3</v>
      </c>
      <c r="BM17" s="20">
        <v>3983.9</v>
      </c>
      <c r="BN17" s="31">
        <v>3368.7</v>
      </c>
      <c r="BO17" s="21">
        <v>3002.4</v>
      </c>
      <c r="BP17" s="20">
        <v>4290</v>
      </c>
      <c r="BQ17" s="31">
        <v>3667.4</v>
      </c>
      <c r="BR17" s="21">
        <v>3343.8</v>
      </c>
      <c r="BS17" s="20">
        <v>4903.1000000000004</v>
      </c>
      <c r="BT17" s="31">
        <v>4281.6000000000004</v>
      </c>
      <c r="BU17" s="21">
        <v>4023.3</v>
      </c>
      <c r="BV17" s="20">
        <v>5436.8</v>
      </c>
      <c r="BW17" s="31">
        <v>4821.8999999999996</v>
      </c>
      <c r="BX17" s="21">
        <v>4720.2</v>
      </c>
      <c r="BY17" s="20">
        <v>5837</v>
      </c>
      <c r="BZ17" s="31">
        <v>4940.5</v>
      </c>
      <c r="CA17" s="21">
        <v>4938.6000000000004</v>
      </c>
      <c r="CB17" s="20">
        <v>6848.6317821396087</v>
      </c>
      <c r="CC17" s="31">
        <v>6176.2788600505255</v>
      </c>
      <c r="CD17" s="21">
        <v>6169.144841569394</v>
      </c>
      <c r="CE17" s="20">
        <v>7988.6871999660489</v>
      </c>
      <c r="CF17" s="31">
        <v>7329.0964817879203</v>
      </c>
      <c r="CG17" s="21">
        <v>7328.6227543421201</v>
      </c>
      <c r="CH17" s="20">
        <v>8236.6290763260968</v>
      </c>
      <c r="CI17" s="31">
        <v>7590.7938196912855</v>
      </c>
      <c r="CJ17" s="21">
        <v>7587.8028349934139</v>
      </c>
      <c r="CK17" s="20">
        <v>11201.135411452124</v>
      </c>
      <c r="CL17" s="31">
        <v>10551.99400780945</v>
      </c>
      <c r="CM17" s="21">
        <v>10551.95133366878</v>
      </c>
      <c r="CN17" s="20">
        <v>13581.608411724246</v>
      </c>
      <c r="CO17" s="31">
        <v>12932.363219214185</v>
      </c>
      <c r="CP17" s="21">
        <v>12932.304087663511</v>
      </c>
      <c r="CQ17" s="20">
        <v>14407.756009433853</v>
      </c>
      <c r="CR17" s="31">
        <v>13808.53987603966</v>
      </c>
      <c r="CS17" s="22">
        <v>13806.192399658843</v>
      </c>
      <c r="CT17" s="20">
        <v>16468.22663049378</v>
      </c>
      <c r="CU17" s="31">
        <v>15857.371351344247</v>
      </c>
      <c r="CV17" s="22">
        <v>15851.05099860329</v>
      </c>
      <c r="CW17" s="59"/>
      <c r="CX17" s="60"/>
      <c r="CY17" s="58"/>
    </row>
    <row r="18" spans="1:103" ht="18" customHeight="1">
      <c r="A18" s="18" t="s">
        <v>17</v>
      </c>
      <c r="B18" s="19">
        <v>205.7</v>
      </c>
      <c r="C18" s="20">
        <v>-360.3</v>
      </c>
      <c r="D18" s="19">
        <v>390.1</v>
      </c>
      <c r="E18" s="20">
        <v>-157.30000000000001</v>
      </c>
      <c r="F18" s="19">
        <v>238.7</v>
      </c>
      <c r="G18" s="20">
        <v>-304.89999999999998</v>
      </c>
      <c r="H18" s="19">
        <v>204.1</v>
      </c>
      <c r="I18" s="20">
        <v>-180.5</v>
      </c>
      <c r="J18" s="19">
        <v>210.8</v>
      </c>
      <c r="K18" s="20">
        <v>-175.8</v>
      </c>
      <c r="L18" s="19">
        <v>165.2</v>
      </c>
      <c r="M18" s="20">
        <v>-224.9</v>
      </c>
      <c r="N18" s="19">
        <v>446.1</v>
      </c>
      <c r="O18" s="20">
        <v>131.80000000000001</v>
      </c>
      <c r="P18" s="19">
        <v>468.3</v>
      </c>
      <c r="Q18" s="20">
        <v>250.5</v>
      </c>
      <c r="R18" s="19">
        <v>710.4</v>
      </c>
      <c r="S18" s="20">
        <v>429.2</v>
      </c>
      <c r="T18" s="19">
        <v>339.5</v>
      </c>
      <c r="U18" s="20">
        <v>-33.700000000000003</v>
      </c>
      <c r="V18" s="19">
        <v>458.9</v>
      </c>
      <c r="W18" s="20">
        <v>32.9</v>
      </c>
      <c r="X18" s="19">
        <v>510.4</v>
      </c>
      <c r="Y18" s="20">
        <v>117.8</v>
      </c>
      <c r="Z18" s="19">
        <v>527.6</v>
      </c>
      <c r="AA18" s="3">
        <v>194.1</v>
      </c>
      <c r="AB18" s="19">
        <v>555.6</v>
      </c>
      <c r="AC18" s="3">
        <v>252.8</v>
      </c>
      <c r="AD18" s="24">
        <v>788</v>
      </c>
      <c r="AE18" s="23">
        <v>422</v>
      </c>
      <c r="AF18" s="24">
        <v>671.2</v>
      </c>
      <c r="AG18" s="23">
        <v>249</v>
      </c>
      <c r="AH18" s="29">
        <v>1257.8</v>
      </c>
      <c r="AI18" s="24">
        <v>927.9</v>
      </c>
      <c r="AJ18" s="20">
        <v>786</v>
      </c>
      <c r="AK18" s="30">
        <v>347</v>
      </c>
      <c r="AL18" s="20">
        <v>487.4</v>
      </c>
      <c r="AM18" s="31">
        <v>281.39999999999998</v>
      </c>
      <c r="AN18" s="30">
        <v>112.2</v>
      </c>
      <c r="AO18" s="20">
        <v>876.7</v>
      </c>
      <c r="AP18" s="31">
        <v>660.6</v>
      </c>
      <c r="AQ18" s="30">
        <v>437.7</v>
      </c>
      <c r="AR18" s="20">
        <v>1929.6</v>
      </c>
      <c r="AS18" s="31">
        <v>1773.5</v>
      </c>
      <c r="AT18" s="31">
        <v>1356</v>
      </c>
      <c r="AU18" s="20">
        <v>2420.6</v>
      </c>
      <c r="AV18" s="31">
        <v>2217.1</v>
      </c>
      <c r="AW18" s="31">
        <v>1717.2</v>
      </c>
      <c r="AX18" s="20">
        <v>3140.3</v>
      </c>
      <c r="AY18" s="31">
        <v>2917.2</v>
      </c>
      <c r="AZ18" s="31">
        <v>2349.4</v>
      </c>
      <c r="BA18" s="20">
        <v>3119.9</v>
      </c>
      <c r="BB18" s="31">
        <v>2513.4</v>
      </c>
      <c r="BC18" s="31">
        <v>2007.7</v>
      </c>
      <c r="BD18" s="20">
        <v>3171.8</v>
      </c>
      <c r="BE18" s="31">
        <v>2539.6</v>
      </c>
      <c r="BF18" s="31">
        <v>2074.6</v>
      </c>
      <c r="BG18" s="20">
        <v>3472.6</v>
      </c>
      <c r="BH18" s="31">
        <v>2852.9</v>
      </c>
      <c r="BI18" s="31">
        <v>2418.1999999999998</v>
      </c>
      <c r="BJ18" s="20">
        <v>3786.9</v>
      </c>
      <c r="BK18" s="31">
        <v>3169.8</v>
      </c>
      <c r="BL18" s="31">
        <v>2668.8</v>
      </c>
      <c r="BM18" s="20">
        <v>3962.1</v>
      </c>
      <c r="BN18" s="31">
        <v>3346.7</v>
      </c>
      <c r="BO18" s="31">
        <v>2994.8</v>
      </c>
      <c r="BP18" s="20">
        <v>4587.3</v>
      </c>
      <c r="BQ18" s="31">
        <v>3962.9</v>
      </c>
      <c r="BR18" s="31">
        <v>3648.2</v>
      </c>
      <c r="BS18" s="20">
        <v>5059.2</v>
      </c>
      <c r="BT18" s="31">
        <v>4437.7</v>
      </c>
      <c r="BU18" s="31">
        <v>4214.3999999999996</v>
      </c>
      <c r="BV18" s="20">
        <v>5314.1</v>
      </c>
      <c r="BW18" s="31">
        <v>4699.3999999999996</v>
      </c>
      <c r="BX18" s="31">
        <v>4621.3</v>
      </c>
      <c r="BY18" s="20">
        <v>6341.9</v>
      </c>
      <c r="BZ18" s="31">
        <v>5452.7</v>
      </c>
      <c r="CA18" s="31">
        <v>5450.3</v>
      </c>
      <c r="CB18" s="20">
        <v>6494.845098502823</v>
      </c>
      <c r="CC18" s="31">
        <v>5826.3565804676327</v>
      </c>
      <c r="CD18" s="31">
        <v>5821.8289709762084</v>
      </c>
      <c r="CE18" s="20">
        <v>7639.2579724547713</v>
      </c>
      <c r="CF18" s="31">
        <v>6985.1955288780382</v>
      </c>
      <c r="CG18" s="31">
        <v>6984.4795348837952</v>
      </c>
      <c r="CH18" s="20">
        <v>8145.1451088658996</v>
      </c>
      <c r="CI18" s="31">
        <v>7492.2291463665624</v>
      </c>
      <c r="CJ18" s="31">
        <v>7491.5771525047621</v>
      </c>
      <c r="CK18" s="20">
        <v>10524.537722023962</v>
      </c>
      <c r="CL18" s="31">
        <v>9873.7923674094473</v>
      </c>
      <c r="CM18" s="31">
        <v>9873.7272429092845</v>
      </c>
      <c r="CN18" s="20">
        <v>13156.614532447771</v>
      </c>
      <c r="CO18" s="31">
        <v>12504.93235153812</v>
      </c>
      <c r="CP18" s="31">
        <v>12504.833016093617</v>
      </c>
      <c r="CQ18" s="20">
        <v>14148.716128135466</v>
      </c>
      <c r="CR18" s="31">
        <v>13549.272654056665</v>
      </c>
      <c r="CS18" s="32">
        <v>13545.289951439536</v>
      </c>
      <c r="CT18" s="20">
        <v>15950.703504230565</v>
      </c>
      <c r="CU18" s="31">
        <v>15339.984703727325</v>
      </c>
      <c r="CV18" s="32">
        <v>15329.17938719391</v>
      </c>
      <c r="CW18" s="59"/>
      <c r="CX18" s="60"/>
      <c r="CY18" s="61"/>
    </row>
    <row r="19" spans="1:103" ht="18" customHeight="1">
      <c r="A19" s="18" t="s">
        <v>18</v>
      </c>
      <c r="B19" s="19">
        <v>229.4</v>
      </c>
      <c r="C19" s="20">
        <v>-348.2</v>
      </c>
      <c r="D19" s="19">
        <v>403.8</v>
      </c>
      <c r="E19" s="20">
        <v>-150.6</v>
      </c>
      <c r="F19" s="19">
        <v>190.2</v>
      </c>
      <c r="G19" s="20">
        <v>-364.8</v>
      </c>
      <c r="H19" s="19">
        <v>211.9</v>
      </c>
      <c r="I19" s="20">
        <v>-181.2</v>
      </c>
      <c r="J19" s="19">
        <v>203.4</v>
      </c>
      <c r="K19" s="20">
        <v>-177.5</v>
      </c>
      <c r="L19" s="19">
        <v>177.1</v>
      </c>
      <c r="M19" s="20">
        <v>-189.8</v>
      </c>
      <c r="N19" s="19">
        <v>482.5</v>
      </c>
      <c r="O19" s="20">
        <v>178.6</v>
      </c>
      <c r="P19" s="19">
        <v>466.7</v>
      </c>
      <c r="Q19" s="20">
        <v>250.9</v>
      </c>
      <c r="R19" s="19">
        <v>643.4</v>
      </c>
      <c r="S19" s="20">
        <v>361.8</v>
      </c>
      <c r="T19" s="19">
        <v>354.4</v>
      </c>
      <c r="U19" s="20">
        <v>-40</v>
      </c>
      <c r="V19" s="19">
        <v>459.8</v>
      </c>
      <c r="W19" s="20">
        <v>26.2</v>
      </c>
      <c r="X19" s="19">
        <v>507.2</v>
      </c>
      <c r="Y19" s="20">
        <v>110.2</v>
      </c>
      <c r="Z19" s="19">
        <v>520.79999999999995</v>
      </c>
      <c r="AA19" s="23">
        <v>165</v>
      </c>
      <c r="AB19" s="19">
        <v>605.5</v>
      </c>
      <c r="AC19" s="3">
        <v>310.10000000000002</v>
      </c>
      <c r="AD19" s="2">
        <v>805.4</v>
      </c>
      <c r="AE19" s="23">
        <v>409</v>
      </c>
      <c r="AF19" s="2">
        <v>622.70000000000005</v>
      </c>
      <c r="AG19" s="23">
        <v>216.7</v>
      </c>
      <c r="AH19" s="29">
        <v>1207.0999999999999</v>
      </c>
      <c r="AI19" s="24">
        <v>892.5</v>
      </c>
      <c r="AJ19" s="20">
        <v>739.4</v>
      </c>
      <c r="AK19" s="30">
        <v>312.60000000000002</v>
      </c>
      <c r="AL19" s="20">
        <v>506.2</v>
      </c>
      <c r="AM19" s="31">
        <v>299.3</v>
      </c>
      <c r="AN19" s="30">
        <v>128</v>
      </c>
      <c r="AO19" s="20">
        <v>1010.1</v>
      </c>
      <c r="AP19" s="31">
        <v>791</v>
      </c>
      <c r="AQ19" s="30">
        <v>567.9</v>
      </c>
      <c r="AR19" s="20">
        <v>1930.3</v>
      </c>
      <c r="AS19" s="31">
        <v>1772.3</v>
      </c>
      <c r="AT19" s="31">
        <v>1356.3</v>
      </c>
      <c r="AU19" s="20">
        <v>2467.1999999999998</v>
      </c>
      <c r="AV19" s="31">
        <v>2258.6999999999998</v>
      </c>
      <c r="AW19" s="21">
        <v>1760.9</v>
      </c>
      <c r="AX19" s="20">
        <v>3075.7</v>
      </c>
      <c r="AY19" s="31">
        <v>2851.8</v>
      </c>
      <c r="AZ19" s="21">
        <v>2296.6999999999998</v>
      </c>
      <c r="BA19" s="20">
        <v>3074.3</v>
      </c>
      <c r="BB19" s="31">
        <v>2465.9</v>
      </c>
      <c r="BC19" s="21">
        <v>1986.5</v>
      </c>
      <c r="BD19" s="20">
        <v>3326.9</v>
      </c>
      <c r="BE19" s="31">
        <v>2689.1</v>
      </c>
      <c r="BF19" s="21">
        <v>2222.9</v>
      </c>
      <c r="BG19" s="20">
        <v>3658.2</v>
      </c>
      <c r="BH19" s="31">
        <v>3048.3</v>
      </c>
      <c r="BI19" s="21">
        <v>2656.1</v>
      </c>
      <c r="BJ19" s="20">
        <v>4128.5</v>
      </c>
      <c r="BK19" s="31">
        <v>3518</v>
      </c>
      <c r="BL19" s="21">
        <v>3039</v>
      </c>
      <c r="BM19" s="20">
        <v>4082</v>
      </c>
      <c r="BN19" s="31">
        <v>3466.5</v>
      </c>
      <c r="BO19" s="21">
        <v>3119.3</v>
      </c>
      <c r="BP19" s="20">
        <v>4476.8999999999996</v>
      </c>
      <c r="BQ19" s="31">
        <v>3852.7</v>
      </c>
      <c r="BR19" s="21">
        <v>3542</v>
      </c>
      <c r="BS19" s="20">
        <v>5045.4843134482617</v>
      </c>
      <c r="BT19" s="31">
        <v>4425.95793528166</v>
      </c>
      <c r="BU19" s="21">
        <v>4208.1044533984232</v>
      </c>
      <c r="BV19" s="20">
        <v>5560.9</v>
      </c>
      <c r="BW19" s="31">
        <v>4950.2</v>
      </c>
      <c r="BX19" s="21">
        <v>4875.8</v>
      </c>
      <c r="BY19" s="20">
        <v>6591.8</v>
      </c>
      <c r="BZ19" s="31">
        <v>5709.4</v>
      </c>
      <c r="CA19" s="21">
        <v>5709.3</v>
      </c>
      <c r="CB19" s="20">
        <v>7014.9033452830781</v>
      </c>
      <c r="CC19" s="31">
        <v>6344.6898454120819</v>
      </c>
      <c r="CD19" s="21">
        <v>6344.5116152361661</v>
      </c>
      <c r="CE19" s="20">
        <v>7342.1299370023562</v>
      </c>
      <c r="CF19" s="31">
        <v>6687.579539463838</v>
      </c>
      <c r="CG19" s="21">
        <v>6687.3247431731215</v>
      </c>
      <c r="CH19" s="20">
        <v>7795.9606652373159</v>
      </c>
      <c r="CI19" s="31">
        <v>7145.8070626939316</v>
      </c>
      <c r="CJ19" s="21">
        <v>7145.616591551292</v>
      </c>
      <c r="CK19" s="20">
        <v>10562.736298944797</v>
      </c>
      <c r="CL19" s="31">
        <v>9903.8481283839774</v>
      </c>
      <c r="CM19" s="21">
        <v>9903.8184077850656</v>
      </c>
      <c r="CN19" s="20">
        <v>12843.725402724429</v>
      </c>
      <c r="CO19" s="31">
        <v>12199.62304781264</v>
      </c>
      <c r="CP19" s="21">
        <v>12199.583225603856</v>
      </c>
      <c r="CQ19" s="20">
        <v>13696.973256054232</v>
      </c>
      <c r="CR19" s="31">
        <v>13086.350499871543</v>
      </c>
      <c r="CS19" s="22">
        <v>13084.44065257582</v>
      </c>
      <c r="CT19" s="20">
        <v>15670.899209373829</v>
      </c>
      <c r="CU19" s="31">
        <v>15050.679029566367</v>
      </c>
      <c r="CV19" s="22">
        <v>15044.498005657862</v>
      </c>
      <c r="CW19" s="59"/>
      <c r="CX19" s="60"/>
      <c r="CY19" s="58"/>
    </row>
    <row r="20" spans="1:103" ht="18" customHeight="1">
      <c r="A20" s="18" t="s">
        <v>19</v>
      </c>
      <c r="B20" s="19">
        <v>397.2</v>
      </c>
      <c r="C20" s="20">
        <v>-248</v>
      </c>
      <c r="D20" s="19">
        <v>429.6</v>
      </c>
      <c r="E20" s="20">
        <v>-151.80000000000001</v>
      </c>
      <c r="F20" s="19">
        <v>235.2</v>
      </c>
      <c r="G20" s="20">
        <v>-357.9</v>
      </c>
      <c r="H20" s="19">
        <v>309.39999999999998</v>
      </c>
      <c r="I20" s="20">
        <v>-103.3</v>
      </c>
      <c r="J20" s="19">
        <v>221.2</v>
      </c>
      <c r="K20" s="20">
        <v>-273.60000000000002</v>
      </c>
      <c r="L20" s="19">
        <v>180.2</v>
      </c>
      <c r="M20" s="20">
        <v>-197.8</v>
      </c>
      <c r="N20" s="19">
        <v>500.1</v>
      </c>
      <c r="O20" s="20">
        <v>180.6</v>
      </c>
      <c r="P20" s="19">
        <v>580.79999999999995</v>
      </c>
      <c r="Q20" s="20">
        <v>306</v>
      </c>
      <c r="R20" s="19">
        <v>736</v>
      </c>
      <c r="S20" s="20">
        <v>437.9</v>
      </c>
      <c r="T20" s="19">
        <v>384.6</v>
      </c>
      <c r="U20" s="20">
        <v>-31.8</v>
      </c>
      <c r="V20" s="19">
        <v>528.5</v>
      </c>
      <c r="W20" s="20">
        <v>105.2</v>
      </c>
      <c r="X20" s="19">
        <v>512</v>
      </c>
      <c r="Y20" s="20">
        <v>144.6</v>
      </c>
      <c r="Z20" s="19">
        <v>555.5</v>
      </c>
      <c r="AA20" s="26">
        <v>254.4</v>
      </c>
      <c r="AB20" s="19">
        <v>658.9</v>
      </c>
      <c r="AC20" s="23">
        <v>354</v>
      </c>
      <c r="AD20" s="2">
        <v>881.3</v>
      </c>
      <c r="AE20" s="23">
        <v>547</v>
      </c>
      <c r="AF20" s="2">
        <v>818.2</v>
      </c>
      <c r="AG20" s="23">
        <v>441.9</v>
      </c>
      <c r="AH20" s="29">
        <v>1340.8</v>
      </c>
      <c r="AI20" s="24">
        <v>962.2</v>
      </c>
      <c r="AJ20" s="20">
        <v>828.9</v>
      </c>
      <c r="AK20" s="30">
        <v>376</v>
      </c>
      <c r="AL20" s="20">
        <v>489.2</v>
      </c>
      <c r="AM20" s="31">
        <v>279.39999999999998</v>
      </c>
      <c r="AN20" s="30">
        <v>123.6</v>
      </c>
      <c r="AO20" s="20">
        <v>1045.4000000000001</v>
      </c>
      <c r="AP20" s="31">
        <v>824.8</v>
      </c>
      <c r="AQ20" s="30">
        <v>602.20000000000005</v>
      </c>
      <c r="AR20" s="20">
        <v>2120.3000000000002</v>
      </c>
      <c r="AS20" s="31">
        <v>1929.3</v>
      </c>
      <c r="AT20" s="31">
        <v>1519.7</v>
      </c>
      <c r="AU20" s="20">
        <v>2463.1</v>
      </c>
      <c r="AV20" s="31">
        <v>2250.9</v>
      </c>
      <c r="AW20" s="21">
        <v>1787.8</v>
      </c>
      <c r="AX20" s="20">
        <v>3172.7</v>
      </c>
      <c r="AY20" s="31">
        <v>2946.2</v>
      </c>
      <c r="AZ20" s="21">
        <v>2394.9</v>
      </c>
      <c r="BA20" s="20">
        <v>3278.7</v>
      </c>
      <c r="BB20" s="31">
        <v>2662.1</v>
      </c>
      <c r="BC20" s="21">
        <v>2165.4</v>
      </c>
      <c r="BD20" s="20">
        <v>3927.7</v>
      </c>
      <c r="BE20" s="31">
        <v>3307.1</v>
      </c>
      <c r="BF20" s="21">
        <v>2851.9</v>
      </c>
      <c r="BG20" s="20">
        <v>4376.1000000000004</v>
      </c>
      <c r="BH20" s="31">
        <v>3765.4</v>
      </c>
      <c r="BI20" s="21">
        <v>3342.7</v>
      </c>
      <c r="BJ20" s="20">
        <v>4703.2</v>
      </c>
      <c r="BK20" s="31">
        <v>4098.3999999999996</v>
      </c>
      <c r="BL20" s="21">
        <v>3637.9</v>
      </c>
      <c r="BM20" s="20">
        <v>4172.3999999999996</v>
      </c>
      <c r="BN20" s="31">
        <v>3558.5</v>
      </c>
      <c r="BO20" s="21">
        <v>3209.8</v>
      </c>
      <c r="BP20" s="20">
        <v>5326.0903641450204</v>
      </c>
      <c r="BQ20" s="31">
        <v>4700.6345549746693</v>
      </c>
      <c r="BR20" s="21">
        <v>4386.5041908662597</v>
      </c>
      <c r="BS20" s="20">
        <v>5476.4545899191398</v>
      </c>
      <c r="BT20" s="31">
        <v>4861.787481305756</v>
      </c>
      <c r="BU20" s="21">
        <v>4650.4486369269544</v>
      </c>
      <c r="BV20" s="20">
        <v>5881.5405648805317</v>
      </c>
      <c r="BW20" s="31">
        <v>5266.0461274995414</v>
      </c>
      <c r="BX20" s="21">
        <v>5195.0541005249361</v>
      </c>
      <c r="BY20" s="20">
        <v>6924.2</v>
      </c>
      <c r="BZ20" s="31">
        <v>6047.4</v>
      </c>
      <c r="CA20" s="21">
        <v>6046.7</v>
      </c>
      <c r="CB20" s="20">
        <v>7452.1127105745927</v>
      </c>
      <c r="CC20" s="31">
        <v>6780.7715887286813</v>
      </c>
      <c r="CD20" s="21">
        <v>6780.4030804810109</v>
      </c>
      <c r="CE20" s="20">
        <v>8285.3525247170983</v>
      </c>
      <c r="CF20" s="31">
        <v>7627.6351875345117</v>
      </c>
      <c r="CG20" s="21">
        <v>7627.1078836426968</v>
      </c>
      <c r="CH20" s="20">
        <v>9420.5498786388744</v>
      </c>
      <c r="CI20" s="31">
        <v>8781.7846326608214</v>
      </c>
      <c r="CJ20" s="21">
        <v>8781.4011717457761</v>
      </c>
      <c r="CK20" s="20">
        <v>11414.155863824701</v>
      </c>
      <c r="CL20" s="31">
        <v>10751.6724920383</v>
      </c>
      <c r="CM20" s="21">
        <v>10751.616906224601</v>
      </c>
      <c r="CN20" s="20">
        <v>13679.638260990663</v>
      </c>
      <c r="CO20" s="31">
        <v>13034.003253903145</v>
      </c>
      <c r="CP20" s="21">
        <v>13033.917427885361</v>
      </c>
      <c r="CQ20" s="20">
        <v>15058.359369512646</v>
      </c>
      <c r="CR20" s="31">
        <v>14440.613728941318</v>
      </c>
      <c r="CS20" s="22">
        <v>14436.139070117662</v>
      </c>
      <c r="CT20" s="20">
        <v>16086.961983695943</v>
      </c>
      <c r="CU20" s="31">
        <v>15464.30497064241</v>
      </c>
      <c r="CV20" s="22">
        <v>15457.674238995156</v>
      </c>
      <c r="CW20" s="59"/>
      <c r="CX20" s="60"/>
      <c r="CY20" s="58"/>
    </row>
    <row r="21" spans="1:103" ht="6" customHeight="1" thickBot="1">
      <c r="A21" s="40"/>
      <c r="B21" s="41"/>
      <c r="C21" s="42"/>
      <c r="D21" s="41"/>
      <c r="E21" s="42"/>
      <c r="F21" s="41"/>
      <c r="G21" s="42"/>
      <c r="H21" s="41"/>
      <c r="I21" s="42"/>
      <c r="J21" s="41"/>
      <c r="K21" s="42"/>
      <c r="L21" s="41"/>
      <c r="M21" s="42"/>
      <c r="N21" s="41"/>
      <c r="O21" s="42"/>
      <c r="P21" s="41"/>
      <c r="Q21" s="42"/>
      <c r="R21" s="41"/>
      <c r="S21" s="42"/>
      <c r="T21" s="41"/>
      <c r="U21" s="42"/>
      <c r="V21" s="41"/>
      <c r="W21" s="42"/>
      <c r="X21" s="41"/>
      <c r="Y21" s="42"/>
      <c r="Z21" s="41"/>
      <c r="AA21" s="42"/>
      <c r="AB21" s="41"/>
      <c r="AC21" s="42"/>
      <c r="AD21" s="41"/>
      <c r="AE21" s="42"/>
      <c r="AF21" s="41"/>
      <c r="AG21" s="42"/>
      <c r="AH21" s="41"/>
      <c r="AI21" s="42"/>
      <c r="AJ21" s="41"/>
      <c r="AK21" s="42"/>
      <c r="AL21" s="41"/>
      <c r="AM21" s="41"/>
      <c r="AN21" s="42"/>
      <c r="AO21" s="41"/>
      <c r="AP21" s="41"/>
      <c r="AQ21" s="41"/>
      <c r="AR21" s="41"/>
      <c r="AS21" s="41"/>
      <c r="AT21" s="41"/>
      <c r="AU21" s="41"/>
      <c r="AV21" s="41"/>
      <c r="AW21" s="41"/>
      <c r="AX21" s="41"/>
      <c r="AY21" s="41"/>
      <c r="AZ21" s="41"/>
      <c r="BA21" s="41"/>
      <c r="BB21" s="41"/>
      <c r="BC21" s="41"/>
      <c r="BD21" s="41"/>
      <c r="BE21" s="41"/>
      <c r="BF21" s="41"/>
      <c r="BG21" s="41"/>
      <c r="BH21" s="41"/>
      <c r="BI21" s="42"/>
      <c r="BJ21" s="41"/>
      <c r="BK21" s="41"/>
      <c r="BL21" s="42"/>
      <c r="BM21" s="41"/>
      <c r="BN21" s="41"/>
      <c r="BO21" s="42"/>
      <c r="BP21" s="41"/>
      <c r="BQ21" s="41"/>
      <c r="BR21" s="42"/>
      <c r="BS21" s="41"/>
      <c r="BT21" s="41"/>
      <c r="BU21" s="42"/>
      <c r="BV21" s="41"/>
      <c r="BW21" s="41"/>
      <c r="BX21" s="42"/>
      <c r="BY21" s="41"/>
      <c r="BZ21" s="41"/>
      <c r="CA21" s="42"/>
      <c r="CB21" s="41"/>
      <c r="CC21" s="41"/>
      <c r="CD21" s="42"/>
      <c r="CE21" s="41"/>
      <c r="CF21" s="41"/>
      <c r="CG21" s="42"/>
      <c r="CH21" s="41"/>
      <c r="CI21" s="41"/>
      <c r="CJ21" s="42"/>
      <c r="CK21" s="41"/>
      <c r="CL21" s="41"/>
      <c r="CM21" s="42"/>
      <c r="CN21" s="41"/>
      <c r="CO21" s="41"/>
      <c r="CP21" s="42"/>
      <c r="CQ21" s="41"/>
      <c r="CR21" s="41"/>
      <c r="CS21" s="52"/>
      <c r="CT21" s="41"/>
      <c r="CU21" s="41"/>
      <c r="CV21" s="52"/>
      <c r="CW21" s="41"/>
      <c r="CX21" s="41"/>
      <c r="CY21" s="52"/>
    </row>
    <row r="22" spans="1:103" ht="15.75" customHeight="1">
      <c r="A22" s="43" t="s">
        <v>20</v>
      </c>
      <c r="BZ22" s="4"/>
    </row>
    <row r="23" spans="1:103" ht="6" customHeight="1">
      <c r="A23" s="43"/>
      <c r="BZ23" s="4"/>
    </row>
    <row r="24" spans="1:103" s="45" customFormat="1" ht="14.25" customHeight="1">
      <c r="A24" s="79" t="s">
        <v>21</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53"/>
      <c r="CO24" s="53"/>
      <c r="CP24" s="53"/>
      <c r="CR24" s="53"/>
    </row>
    <row r="25" spans="1:103" s="46" customFormat="1" ht="18" customHeight="1">
      <c r="A25" s="77" t="s">
        <v>28</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O25" s="54"/>
      <c r="CR25" s="54"/>
      <c r="CT25" s="44"/>
      <c r="CW25" s="44"/>
    </row>
    <row r="26" spans="1:103" s="44" customFormat="1" ht="19.5" customHeight="1">
      <c r="A26" s="77" t="s">
        <v>29</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row>
  </sheetData>
  <mergeCells count="69">
    <mergeCell ref="CT6:CV6"/>
    <mergeCell ref="CU7:CV7"/>
    <mergeCell ref="CQ6:CS6"/>
    <mergeCell ref="CR7:CS7"/>
    <mergeCell ref="J6:K6"/>
    <mergeCell ref="T6:U6"/>
    <mergeCell ref="X6:Y6"/>
    <mergeCell ref="AU6:AW6"/>
    <mergeCell ref="AJ6:AK6"/>
    <mergeCell ref="AL6:AN6"/>
    <mergeCell ref="AO6:AQ6"/>
    <mergeCell ref="AR6:AT6"/>
    <mergeCell ref="BJ6:BL6"/>
    <mergeCell ref="BM6:BO6"/>
    <mergeCell ref="AX6:AZ6"/>
    <mergeCell ref="BS6:BU6"/>
    <mergeCell ref="A24:CM24"/>
    <mergeCell ref="A25:CM25"/>
    <mergeCell ref="AM7:AN7"/>
    <mergeCell ref="AP7:AQ7"/>
    <mergeCell ref="AS7:AT7"/>
    <mergeCell ref="AV7:AW7"/>
    <mergeCell ref="BE7:BF7"/>
    <mergeCell ref="BB7:BC7"/>
    <mergeCell ref="BN7:BO7"/>
    <mergeCell ref="AY7:AZ7"/>
    <mergeCell ref="BK7:BL7"/>
    <mergeCell ref="BH7:BI7"/>
    <mergeCell ref="CI7:CJ7"/>
    <mergeCell ref="BT7:BU7"/>
    <mergeCell ref="BQ7:BR7"/>
    <mergeCell ref="A26:CM26"/>
    <mergeCell ref="A1:AG1"/>
    <mergeCell ref="Z6:AA6"/>
    <mergeCell ref="AB6:AC6"/>
    <mergeCell ref="AF6:AG6"/>
    <mergeCell ref="R6:S6"/>
    <mergeCell ref="B6:C6"/>
    <mergeCell ref="L6:M6"/>
    <mergeCell ref="F6:G6"/>
    <mergeCell ref="N6:O6"/>
    <mergeCell ref="D6:E6"/>
    <mergeCell ref="H6:I6"/>
    <mergeCell ref="AD6:AE6"/>
    <mergeCell ref="P6:Q6"/>
    <mergeCell ref="V6:W6"/>
    <mergeCell ref="AH6:AI6"/>
    <mergeCell ref="A3:A4"/>
    <mergeCell ref="A7:A8"/>
    <mergeCell ref="BP6:BR6"/>
    <mergeCell ref="BD6:BF6"/>
    <mergeCell ref="BA6:BC6"/>
    <mergeCell ref="BG6:BI6"/>
    <mergeCell ref="CW6:CY6"/>
    <mergeCell ref="CX7:CY7"/>
    <mergeCell ref="B2:CY2"/>
    <mergeCell ref="CE6:CG6"/>
    <mergeCell ref="CF7:CG7"/>
    <mergeCell ref="BY6:CA6"/>
    <mergeCell ref="BZ7:CA7"/>
    <mergeCell ref="BV6:BX6"/>
    <mergeCell ref="BW7:BX7"/>
    <mergeCell ref="CC7:CD7"/>
    <mergeCell ref="CB6:CD6"/>
    <mergeCell ref="CN6:CP6"/>
    <mergeCell ref="CO7:CP7"/>
    <mergeCell ref="CK6:CM6"/>
    <mergeCell ref="CL7:CM7"/>
    <mergeCell ref="CH6:CJ6"/>
  </mergeCells>
  <phoneticPr fontId="0" type="noConversion"/>
  <dataValidations count="1">
    <dataValidation type="decimal" allowBlank="1" showInputMessage="1" showErrorMessage="1" sqref="CW10:CY20" xr:uid="{7AAB2B96-2671-4CF7-921B-83ED3B35A2E5}">
      <formula1>0.0000001</formula1>
      <formula2>0.0000002</formula2>
    </dataValidation>
  </dataValidations>
  <printOptions horizontalCentered="1" verticalCentered="1"/>
  <pageMargins left="0.2" right="0.2" top="0.93" bottom="1" header="1.74" footer="0.5"/>
  <pageSetup scale="45" orientation="landscape" horizontalDpi="1200" verticalDpi="1200" r:id="rId1"/>
  <headerFooter alignWithMargins="0"/>
  <colBreaks count="1" manualBreakCount="1">
    <brk id="43" max="3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Reservas Mensuales</vt:lpstr>
      <vt:lpstr>'Reservas Mensuales'!Print_Area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Emanuel Hichez Nicasio</dc:creator>
  <dc:description/>
  <cp:lastModifiedBy>Emanuel Hichez Nicasio</cp:lastModifiedBy>
  <dcterms:created xsi:type="dcterms:W3CDTF">1998-04-29T15:41:44Z</dcterms:created>
  <dcterms:modified xsi:type="dcterms:W3CDTF">2024-03-01T15:55:22Z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74117e-0e4c-4686-a7d7-10af5af37635_Enabled">
    <vt:lpwstr>True</vt:lpwstr>
  </property>
  <property fmtid="{D5CDD505-2E9C-101B-9397-08002B2CF9AE}" pid="3" name="MSIP_Label_b374117e-0e4c-4686-a7d7-10af5af37635_SiteId">
    <vt:lpwstr>f95fe5db-cb59-4b48-9fdf-af74bc1b2ff0</vt:lpwstr>
  </property>
  <property fmtid="{D5CDD505-2E9C-101B-9397-08002B2CF9AE}" pid="4" name="MSIP_Label_b374117e-0e4c-4686-a7d7-10af5af37635_Owner">
    <vt:lpwstr>k.abreu@bancentral.gov.do</vt:lpwstr>
  </property>
  <property fmtid="{D5CDD505-2E9C-101B-9397-08002B2CF9AE}" pid="5" name="MSIP_Label_b374117e-0e4c-4686-a7d7-10af5af37635_SetDate">
    <vt:lpwstr>2019-06-04T14:59:49.0562785Z</vt:lpwstr>
  </property>
  <property fmtid="{D5CDD505-2E9C-101B-9397-08002B2CF9AE}" pid="6" name="MSIP_Label_b374117e-0e4c-4686-a7d7-10af5af37635_Name">
    <vt:lpwstr>General</vt:lpwstr>
  </property>
  <property fmtid="{D5CDD505-2E9C-101B-9397-08002B2CF9AE}" pid="7" name="MSIP_Label_b374117e-0e4c-4686-a7d7-10af5af37635_Application">
    <vt:lpwstr>Microsoft Azure Information Protection</vt:lpwstr>
  </property>
  <property fmtid="{D5CDD505-2E9C-101B-9397-08002B2CF9AE}" pid="8" name="MSIP_Label_b374117e-0e4c-4686-a7d7-10af5af37635_Extended_MSFT_Method">
    <vt:lpwstr>Automatic</vt:lpwstr>
  </property>
  <property fmtid="{D5CDD505-2E9C-101B-9397-08002B2CF9AE}" pid="9" name="Sensitivity">
    <vt:lpwstr>General</vt:lpwstr>
  </property>
</Properties>
</file>